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1" r:id="rId1"/>
  </sheets>
  <definedNames>
    <definedName name="_xlnm.Print_Titles" localSheetId="0">Sheet1!$1:$2</definedName>
    <definedName name="_xlnm.Print_Area" localSheetId="0">Sheet1!$A$1:$G$19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<sst xmlns="http://schemas.openxmlformats.org/spreadsheetml/2006/main" count="85" uniqueCount="64">
  <si>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中煤矿建集团总部及所属单位工作人员
（2025年度第一批次）招聘岗位信息表</t>
  </si>
  <si>
    <t>序号</t>
  </si>
  <si>
    <t>岗位名称</t>
  </si>
  <si>
    <t>招聘
人数</t>
  </si>
  <si>
    <t xml:space="preserve">岗位职责 </t>
  </si>
  <si>
    <t>任职资格</t>
  </si>
  <si>
    <t>职级待遇</t>
  </si>
  <si>
    <t>工作
地点</t>
  </si>
  <si>
    <t>集团总工程师办公室科研管理岗</t>
  </si>
  <si>
    <t>1.负责具体业务制度编制、执行、监督、修订。
2.负责集团公司科技创新具体管理工作，主要包括科研项目管理、五小科技成果、产学研合作、对外协会联络交流等工作。
3.完成领导交办的其他工作。</t>
  </si>
  <si>
    <t>1.年龄35周岁及以下。
2.研究生及以上学历，土木工程、矿建工程等相关专业。
3.国有大中型科研设计企业、科研机构等从事科研管理相关工作经历原则上不少于5年。
4.集团内部人员上一年度绩效考核结果为称职及以上，在M9或P7以上岗位任职满3年。
5.条件特别优秀的，经招聘领导小组综合研判，可适当放宽资格条件。</t>
  </si>
  <si>
    <t>任集团管理序列M8职级，具体标准按照集团总部相关规定执行。</t>
  </si>
  <si>
    <t>合肥市</t>
  </si>
  <si>
    <t>集团总工程师办公室工程技术与质量管理岗（技术管理矿建方向）</t>
  </si>
  <si>
    <t>1.负责具体业务制度编制、执行、监督、修订。
2.收集、整理矿建工程项目的国家及行业现行有效的标准规范，组织技术人员学习培训，参与标准规范管理。
3.协助做好矿建工程项目施工过程中的技术难题提供技术服务工作。
4.协助做好矿建工程项目的施工组织设计、专项施工方案等中的技术方案评审工作。
5.完成领导交办的其他工作。</t>
  </si>
  <si>
    <t>1.年龄40周岁及以下。
2.集团外部人员应具有研究生及以上学历，集团内部人员应具有本科及以上学历，矿建工程、地质工程等相关相近专业。
3.具有6年以上矿建工程技术管理或现场施工工作经验，具备主持编写矿建工程施工组织设计方案的能力，熟悉矿建工程领域现行标准规范。
4.具有矿建工程系列高级工程师及以上的，以及与岗位要求相适应的相关执业资格证书者优先。
5.集团内部人员上一年度绩效考核结果为称职及以上，在M9或P7以上岗位任职满3年。
6.条件特别优秀的，经招聘领导小组综合研判，可适当放宽资格条件。</t>
  </si>
  <si>
    <t>集团总工程师办公室工程技术与质量管理岗（技术管理土建方向）</t>
  </si>
  <si>
    <t>1.负责具体业务制度编制、执行、监督、修订。
2.收集、整理土建、市政、路桥等项目的国家及行业现行有效的标准规范，组织技术人员学习培训，参与标准规范管理。
3.协助做好土建、市政、路桥等项目的施工过程中的技术难题提供技术服务工作。
4.协助做好土建、市政、路桥等项目的施工组织设计、专项施工方案等中的技术方案评审工作。
5. 完成领导交办的其他工作。</t>
  </si>
  <si>
    <t>1.年龄40周岁及以下。
2.集团外部人员应具有研究生及以上学历，集团内部人员应具有本科及以上学历，土木工程、道路桥梁工程等相关相近专业。
3.在国有大中型施工或设计企业从事技术管理、工程管理、质量管理等相关工作6年以上，具有相当于部门主管相应管理岗位3年以上工作经历。
4.具有建筑工程系列高级工程师及以上的、与岗位要求相适应的相关执业资格证书者优先。
5.集团内部人员上一年度绩效考核结果为称职及以上。
6.条件特别优秀的，经招聘领导小组综合研判，可适当放宽资格条件。</t>
  </si>
  <si>
    <t>任集团技术序列P7职级，具体标准按照集团总部相关规定执行。</t>
  </si>
  <si>
    <t>集团总工程师办公室工程技术与质量管理岗（质量管理矿建方向）</t>
  </si>
  <si>
    <t>1.负责具体业务制度编制、执行、监督、修订。
2.负责做好施工工法、知识产权、工程创优夺杯等申报评审工作。
3.完成领导交办的其他工作。</t>
  </si>
  <si>
    <t>1.年龄40周岁及以下。
2.集团外部人员应具有研究生及以上学历，集团内部人员应具有本科及以上学历，矿建工程、水文地质、机电安装、采矿工程等相关相近专业。
3.具有6年以上矿建工程质量管理或现场施工工作经验，具有负责或参与所在企业矿建工程质量体系认证、质量监督检查等相关工作经历。
4.集团内部人员上一年度绩效考核结果为称职及以上，在M9或P7以上岗位任职满3年。
5.条件特别优秀的，经招聘领导小组综合研判，可适当放宽资格条件。</t>
  </si>
  <si>
    <t>集团总工程师办公室工程技术与质量管理岗（质量管理土建方向）</t>
  </si>
  <si>
    <t>1.负责具体业务制度编制、执行、监督、修订。
2.协助做好集团质量体系认证、工程质量全过程监督检查及质量事故调查处理工作。
3.完成领导交办的其他工作。</t>
  </si>
  <si>
    <t>1.年龄40周岁及以下。
2.集团外部人员应具有研究生及以上学历，集团内部人员应具有本科及以上学历，土木工程、道路桥梁、地下工程等相关相近专业。
3.具有6年以上土建工程质量管理或现场施工工作经验，具有负责或参与所在企业土建工程质量体系认证、质量监督检查等相关工作经历。
4.集团内部人员上一年度绩效考核结果为称职及以上。
5.条件特别优秀的，经招聘领导小组综合研判，可适当放宽资格条件。</t>
  </si>
  <si>
    <t>集团总工程师办公室技术研发中心研发岗</t>
  </si>
  <si>
    <t>1.负责矿建工程、市政路桥、土建工程领域的防治水、瓦斯治理、地质勘探等方向相关科技攻关。
2.负责数值分析、实验分析、现场勘测分析等具体工作。
3.负责科技创新方面的政策研究，负责专利、工法等成果申报等。</t>
  </si>
  <si>
    <t>1.年龄35周岁及以下。
2.研究生及以上学历，不少于2年研发经历，水文地质、土木工程、岩土工程、地下工程、电气自动化等相关相近专业，具有从事相关科研课题研发经历并取得一定科技成果。熟练掌握ansys、flac3d、abaqus等数值分析软件的或具有在国家重点实验室、省重点实验室开展实验分析的优先。
3.集团内部人员上一年度绩效考核结果为称职及以上。
4.条件特别优秀的，经招聘领导小组综合研判，可适当放宽资格条件。</t>
  </si>
  <si>
    <t>由招聘领导小组根据拟录用人员具体情况，综合研判后，拟定职级待遇，经集团审批同意后确定。具体标准按照集团总部相关规定执行。</t>
  </si>
  <si>
    <t>集团战略发展部战略管理岗（战略规划方向）</t>
  </si>
  <si>
    <t>1.收集和研究宏观经济形势、政策环境、市场趋势以及行业情报等信息，并独立撰写分析研究报告。
2.负责集团战略规划及战略管理体系建设相关方案、制度的起草工作。
3.协助组织集团中长期战略发展规划的编制、修订工作，能独立承担部分规划内容的撰写工作。
4.负责集团战略规划的宣贯工作。
5.负责集团战略规划的分解，并对分解落实情况进行持续的跟踪、监控和评估工作。
6.负责集团战略合作、内部战略协同等相关方案、框架协议的起草工作。
7.参与集团内部战略重组整合和外部战略并购审核等工作。
8.协助组织集团管理创新工作的开展，并负责具体管理工作。
9.协助做好改革改制相关工作。
10.完成领导交办的其他工作。</t>
  </si>
  <si>
    <t>1.年龄40周岁及以下。
2.集团外部人员应具有研究生及以上学历，集团内部人员应具有本科及以上学历，经济、金融、管理、财会等相关相近专业。
3.具有履行岗位职责所必备的理论政策水平和业务工作技能。本科学历人员，应具有5年以上战略管理工作经历。研究生及以上学历人员，原则上应具有3年以上战略管理工作经历。
4.具有较强的文字综合能力。
5.集团内部人员上一年度绩效考核结果为称职及以上，在M9或P7以上岗位任职满3年。
6.条件特别优秀的，经招聘领导小组综合研判，可适当放宽资格条件。</t>
  </si>
  <si>
    <t>集团战略发展部战略管理岗（综合管理方向）</t>
  </si>
  <si>
    <t>1.负责宏观经济形势、政策环境、市场趋势、行业情报等信息的收集、处理、分发、报告等工作，编制信息简报。
2.参与集团战略规划及战略管理体系建设工作。
3.参与集团战略规划编制、修订与宣贯等工作。
4.协助集团智库体系建设，负责集团智库管理与服务工作，配合做好智库资源的整合与配置。
5.负责部门收发文、公文草拟、会议会务、档案归档、后勤等日常综合事务管理工作。
6.协助做好集团管理创新工作。
7.协助做好集团改革改制工作。
8.完成领导交办的其他工作。</t>
  </si>
  <si>
    <t>1.年龄40周岁及以下。
2.集团外部人员应具有研究生及以上学历，集团内部人员应具有本科及以上学历，经济、金融、管理、财会等相关相近专业。
3.具有履行岗位职责所必备的理论政策水平和业务工作技能，具有5年以上工作经验。
4.具有较强的文字综合能力。
5.集团内部人员上一年度绩效考核结果为称职及以上。
6.条件特别优秀的，经招聘领导小组综合研判，可适当放宽资格条件。</t>
  </si>
  <si>
    <t>任集团管理序列M9或P7职级。具体标准按照集团总部相关规定执行。</t>
  </si>
  <si>
    <t>集团战略发展部投资管理岗</t>
  </si>
  <si>
    <t>1.协助做好投资环境、政策、行业趋势等相关内容的分析研究工作。
2.协助做好集团投资管理体系的建设。
3.协助做好集团投资管理相关制度的制定、修订，以及流程的设置、优化等工作。
4.负责集团投资计划的编制、调整，对投资计划的执行情况进行持续的跟踪与监督。
5.协助组织投资项目前期尽调、论证工作，负责对投资项目相关材料的初步审核工作。
6.负责组织召开投资评审会议，对项目评审、论证情况做好记录，编制评审意见。
7.负责投资项目决策程序的履行及报批工作。
8.负责投资项目实施过程的监督与管理工作。
9.协助做好集团参股公司股权管理，定期编制参股公司经营情况分析报告。
10.协助做好集团管理创新、改革改制等工作。
11.完成领导交办的其他工作。</t>
  </si>
  <si>
    <t>1.年龄40周岁及以下。
2.集团外部人员应具有研究生及以上学历，集团内部人员应具有本科及以上学历，经济、金融、管理、财会等相关相近专业。
3.具有履行岗位职责所必备的理论政策水平和业务工作技能，5年以上投资管理工作经历。
4.具有较强的文字综合能力。
5.集团内部人员上一年度绩效考核结果为称职及以上。
6.条件特别优秀的，经招聘领导小组综合研判，可适当放宽资格条件。</t>
  </si>
  <si>
    <t>集团战略发展部组织绩效管理岗</t>
  </si>
  <si>
    <t>1.协助做好集团制度管理体系的建设，参与组织集团制度的评估、草案的评审、废改立计划的制定，定期跟踪计划进展情况及修订等工作。
2.协助做好集团组织绩效考核体系的建设。
3.根据分工负责集团机关部门绩效考核办法、指标的制定、过程调度、考核及结果反馈等工作。
4.协助做好集团经济运行分析工作，负责相关会议材料和会议纪要的草拟。
5.协助做好省国资委对集团领导班子发展考核相关工作。
6.协助做好集团直管单位经理层成员契约化管理工作。
7.协助做好集团管理创新、改革改制等工作。
8.完成领导交办的其他工作。</t>
  </si>
  <si>
    <t>1.年龄40周岁及以下。
2.集团外部人员应具有研究生及以上学历，集团内部人员应具有本科及以上学历，经济、金融、管理、财会等相关相近专业。
3.具有履行岗位职责所必备的理论政策水平和业务工作技能。具有5年以上工作经历。
4.具有较强的文字综合能力。
5.集团内部人员上一年度绩效考核结果为称职及以上。
6.条件特别优秀的，经招聘领导小组综合研判，可适当放宽资格条件。</t>
  </si>
  <si>
    <t>任集团管理序列M9或P7职级，具体标准按照集团总部相关规定执行。</t>
  </si>
  <si>
    <t>集团董事会办公室综合管理岗</t>
  </si>
  <si>
    <t>1.负责集团公司章程（草案）的起草，二级子企业章程的组织审核、批复、备案管理。
2.负责董事会决议事项落实情况台账建立及督办更新，参与董事会筹备。
3.负责组织全资及控股子公司派驻董事重大事项或特殊事项的审核，形成股东意见，由派驻董事进行表决，并审核股东用印。
4.负责集团股权投资台账管理，对投资的股权进行持续跟踪分析，督促落实股权分红等事项。
5.负责指导、完善、监督二级子企业法人治理，按照章程要求提出外派董监高需求，做好外派董事人才库日常管理、二级子公司董事评价和外派董事履职评价具体工作。
6.拟定集团经理层“两书一协议”，做好相关议案起草、考核基础工作并报请决策程序，指导二级子公司开展经理层成员任期制和契约化管理工作。
7.完成领导交办的其他工作。</t>
  </si>
  <si>
    <t>1.年龄40周岁及以下。
2.集团外部人员应具有研究生及以上学历，集团内部人员应具有本科及以上学历，经济相关相近专业。
3.具有履行岗位职责所必备的理论政策水平和业务工作技能。具有5年以上相关管理工作经历。
4.具有较强的文字综合能力。
5.集团内部人员上一年度绩效考核结果为称职及以上，在M9或P7以上岗位任职满3年。
6.条件特别优秀的，经招聘领导小组综合研判，可适当放宽资格条件。</t>
  </si>
  <si>
    <t>集团人力资源部培训与综合业务岗</t>
  </si>
  <si>
    <t>1.负责做好招聘效果的评估及人才信息的储备。
2.负责培训需求的分析，根据考核结果与岗位设置要求，通过测评与面谈等方式调研收集员工的培训需求。
3.根据培训计划，负责组织或协助主办部门组织员工参加培训，根据不同的培训内容及培训目的，设计培训考核方式、考核内容、奖惩办法，对实施的各类培训进行管理。
4.负责培训效果分析，在培训过程中广泛征求和收集意见，通过测试、问卷等方式分析培训的效果，提供培训改进的依据。
5.对培训进行总结，对培训的效果进行评价，编写培训总结报告，提出培训的改进建议。
6.负责建立员工培训档案及内外部师资库。
7.完成领导交办的其他工作。</t>
  </si>
  <si>
    <t>1.年龄35周岁及以下。
2.集团外部人员应具有研究生及以上学历，集团内部人员应具有本科及以上学历，人力资源管理、工商管理等相关相近专业。
3.具有履行岗位职责所必备的理论政策水平和业务工作技能。具有5年以上工作经历。
4.具有较强的文字综合能力。
5.集团内部人员上一年度绩效考核结果为称职及以上。
6.条件特别优秀的，经招聘领导小组综合研判，可适当放宽资格条件。</t>
  </si>
  <si>
    <t>集团所属单位数字与信息化部系统开发岗</t>
  </si>
  <si>
    <t>1.根据业务需求，承担开发任务，完成信息系统的程序设计与代码编写，按计划完成任务目标。
2.完成信息系统以及模块的需求调研、需求分析以及编写有关技术方案、文档。
3.完成集团各信息系统及模块的开发、测试及部署上线等工作。
4.解决信息系统开发过程中各种技术问题。
5.跟踪IT技术发展趋势，做好技术储备，推广完善集团业务系统，完成数据标准、技术标准及接口管理和应用工作。  
6.完成集团各类信息系统平台场景应用优化及移动端开发工作。
7.协助做好信息系统数据建模、数据分析和挖掘等工作。
8.完成领导交办的其他工作任务。</t>
  </si>
  <si>
    <t>1.年龄35周岁及以下。
2.计算机相关专业本科及以上学历，取得相应学位，学习能力突出，具有较强的理解能力和领悟能力。
3. 具有强烈事业心和责任感、良好的沟通协调能力、应变能力，有持续学习和自我提升的动力，工作积极主动。
4.具有5年工作经验，具有JAVA程序开发工作经验，熟练掌握JAVA开发语言，熟练掌握Mysql或达梦等数据库并能进行数据库设计和优化；熟悉Linux操作系统、shell等脚本语言；熟悉相关工作流程规范，包括信息系统需求分析、业务流程梳理、系统部署及项目建设实施等流程。具有研究生学历的，可放宽工作年限要求。
5.集团内部人员上一年度绩效考核结果为称职及以上，在M9或P7以上岗位任职满3年。
6.参加了集团所属单位数字与信息化系统工作人员第一批次公开招聘笔试的人员，不得报名。
7.条件特别优秀的，经招聘领导小组综合研判，可适当放宽资格条件。</t>
  </si>
  <si>
    <t>考核录用后，可任职M8或P5职级(需具备相关专业高级职称或职业资格)。具体标准按照集团总部相关规定执行。</t>
  </si>
  <si>
    <t>试用期在安徽省合肥市，试用期结束后在安徽省合肥市或安徽省宿州市。</t>
  </si>
  <si>
    <t>集团所属单位数字与信息化部运维岗</t>
  </si>
  <si>
    <t>1.完成集团数据中心综合运维管理，包括网络管理、信息系统维护、数据库管理、数据备份、操作系统、硬件设备运维和巡查等，确保数据中心的安全平稳运行；
2.负责系统故障的分析和调试，协助解决用户使用系统过程中的相关问题，与开发人员对接；
3.协助建立、完善系统运维知识库，负责IT资产管理；
4.配合业务系统建设，负责基础环境配置和交付、功能验证、安全加固、日常运维支持等；
5.做好网络信息安全管理，做好安全保障，督办相关单位落实网络信息安全要求；
6.协助集团信息系统流程建设、培训和平台管理工作，具备一定的系统开发基础；
7.协助做好集团视频会议系统的运维和保障管理，负责集团终端配置与维护；
8.完成领导交办的其他工作任务。</t>
  </si>
  <si>
    <t>1.年龄35周岁及以下。
2.计算机相关专业本科及以上学历，取得相应学位，学习能力突出，具有较强的理解能力和领悟能力。
3.具有强烈事业心和责任感、良好的沟通协调能力、应变能力，有持续学习和自我提升的动力，工作积极主动。
4.具有5年工作经验，具有运维工作经验，具备计算机相关专业知识，熟悉网络设备、服务器设备，熟练配置各类网络设备、安全设备、服务器设备、存储设备等，掌握系统运维、网络管理、数据库管理等相关知识；具备一定的JAVA开发能力，能够进行团队协作和代码管理。具有研究生学历的，可放宽工作年限要求。
5.集团内部人员上一年度绩效考核结果为称职及以上。
6.参加了集团所属单位数字与信息化系统工作人员第一批次公开招聘笔试的人员，不得报名。
7.条件特别优秀的，经招聘领导小组综合研判，可适当放宽资格条件。</t>
  </si>
  <si>
    <t>考核录用后，可任职M9或P6职级(需具备相关专业中级职称或职业资格)。具体标准按照集团总部相关规定执行。</t>
  </si>
  <si>
    <t>集团所属单位数字与信息化部信息管理岗</t>
  </si>
  <si>
    <t>1. 负责制定集团信息化相关管理制度、规范和流程，并监督执行；
2.与开发和运维人员对接，配合完成信息化系统建设开发和运维工作；
3.负责集团信息化项目的需求管理，组织开展集团公司信息化需求评估工作，对信息化项目进行技术性审查。
4.统筹信息化项目建设方案、投资预算管理和项目立项申报，监督、指导所属单位信息化建设方案的实施； 
5.组织开展信息系统应用培训，规范信息系统操作。组织开展集团公司信息系统应用效果评估工作。
6.协助做好集团信息化平台的运行和维护管理；
7.完成领导交办的其他工作任务。</t>
  </si>
  <si>
    <t>1.年龄35周岁及以下。
2.计算机相关专业本科及以上学历，取得相应学位，学习能力突出，具有较强的理解能力和领悟能力。
3. 具有强烈事业心和责任感、良好的沟通协调能力、应变能力，有持续学习和自我提升的动力，工作积极主动。
4.具有信息系统项目经验，熟悉信息化建设的规划、设计、实施和应用的全过程控制方法；熟悉软件开发过程和软件工程方法；熟悉主流的IT产品；掌握项目管理的流程和方法，良好的语言表达能力和文字组织能力，熟练使用相关办公软件，熟练掌握各类业务流程需求分析和梳理工具，具有信息系统项目实施或建设经验。
5.集团内部人员上一年度绩效考核结果为称职及以上。
6.参加了集团所属单位数字与信息化系统工作人员第一批次公开招聘笔试的人员，不得报名。
7.条件特别优秀的，经招聘领导小组综合研判，可适当放宽资格条件。</t>
  </si>
  <si>
    <t>合计</t>
  </si>
  <si>
    <t>备注：以上招聘岗位的年龄计算截止到公告发布之日，报名技术研发中心研发岗位的人员，请将研发成果打包发送至邮箱ZMKJ_HRZP@126.com。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</si>
</sst>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方正小标宋简体"/>
      <charset val="134"/>
    </font>
    <font>
      <sz val="14"/>
      <color theme="1"/>
      <name val="黑体"/>
      <charset val="134"/>
    </font>
    <font>
      <sz val="11"/>
      <color theme="1"/>
      <name val="宋体"/>
      <charset val="134"/>
      <scheme val="major"/>
    </font>
    <font>
      <b/>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justify"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view="pageBreakPreview" zoomScaleNormal="100" topLeftCell="A12" workbookViewId="0">
      <selection activeCell="E13" sqref="E13"/>
    </sheetView>
  </sheetViews>
  <sheetFormatPr defaultColWidth="9" defaultRowHeight="13.5" outlineLevelCol="6"/>
  <cols>
    <col min="1" max="1" width="7.25" style="3" customWidth="1"/>
    <col min="2" max="2" width="13.5" style="4" customWidth="1"/>
    <col min="3" max="3" width="7.375" style="3" customWidth="1"/>
    <col min="4" max="4" width="45.25" customWidth="1"/>
    <col min="5" max="5" width="42" customWidth="1"/>
    <col min="6" max="6" width="13.875" style="5" customWidth="1"/>
    <col min="7" max="7" width="11.25" style="3" customWidth="1"/>
  </cols>
  <sheetData>
    <row r="1" ht="52" customHeight="1" spans="1:7">
      <c r="A1" s="6" t="s">
        <v>0</v>
      </c>
      <c r="B1" s="6"/>
      <c r="C1" s="7"/>
      <c r="D1" s="7"/>
      <c r="E1" s="7"/>
      <c r="F1" s="6"/>
      <c r="G1" s="7"/>
    </row>
    <row r="2" ht="41" customHeight="1" spans="1:7">
      <c r="A2" s="8" t="s">
        <v>1</v>
      </c>
      <c r="B2" s="9" t="s">
        <v>2</v>
      </c>
      <c r="C2" s="9" t="s">
        <v>3</v>
      </c>
      <c r="D2" s="8" t="s">
        <v>4</v>
      </c>
      <c r="E2" s="8" t="s">
        <v>5</v>
      </c>
      <c r="F2" s="9" t="s">
        <v>6</v>
      </c>
      <c r="G2" s="9" t="s">
        <v>7</v>
      </c>
    </row>
    <row r="3" ht="153" customHeight="1" spans="1:7">
      <c r="A3" s="10">
        <v>1</v>
      </c>
      <c r="B3" s="11" t="s">
        <v>8</v>
      </c>
      <c r="C3" s="10">
        <v>1</v>
      </c>
      <c r="D3" s="12" t="s">
        <v>9</v>
      </c>
      <c r="E3" s="12" t="s">
        <v>10</v>
      </c>
      <c r="F3" s="11" t="s">
        <v>11</v>
      </c>
      <c r="G3" s="11" t="s">
        <v>12</v>
      </c>
    </row>
    <row r="4" s="1" customFormat="1" ht="210" customHeight="1" spans="1:7">
      <c r="A4" s="10">
        <v>2</v>
      </c>
      <c r="B4" s="11" t="s">
        <v>13</v>
      </c>
      <c r="C4" s="10">
        <v>1</v>
      </c>
      <c r="D4" s="12" t="s">
        <v>14</v>
      </c>
      <c r="E4" s="12" t="s">
        <v>15</v>
      </c>
      <c r="F4" s="12" t="s">
        <v>11</v>
      </c>
      <c r="G4" s="11" t="s">
        <v>12</v>
      </c>
    </row>
    <row r="5" ht="209" customHeight="1" spans="1:7">
      <c r="A5" s="10">
        <v>3</v>
      </c>
      <c r="B5" s="11" t="s">
        <v>16</v>
      </c>
      <c r="C5" s="10">
        <v>1</v>
      </c>
      <c r="D5" s="12" t="s">
        <v>17</v>
      </c>
      <c r="E5" s="12" t="s">
        <v>18</v>
      </c>
      <c r="F5" s="11" t="s">
        <v>19</v>
      </c>
      <c r="G5" s="11" t="s">
        <v>12</v>
      </c>
    </row>
    <row r="6" ht="188" customHeight="1" spans="1:7">
      <c r="A6" s="10">
        <v>4</v>
      </c>
      <c r="B6" s="11" t="s">
        <v>20</v>
      </c>
      <c r="C6" s="10">
        <v>1</v>
      </c>
      <c r="D6" s="12" t="s">
        <v>21</v>
      </c>
      <c r="E6" s="12" t="s">
        <v>22</v>
      </c>
      <c r="F6" s="11" t="s">
        <v>11</v>
      </c>
      <c r="G6" s="11" t="s">
        <v>12</v>
      </c>
    </row>
    <row r="7" ht="171" customHeight="1" spans="1:7">
      <c r="A7" s="10">
        <v>5</v>
      </c>
      <c r="B7" s="11" t="s">
        <v>23</v>
      </c>
      <c r="C7" s="10">
        <v>1</v>
      </c>
      <c r="D7" s="12" t="s">
        <v>24</v>
      </c>
      <c r="E7" s="12" t="s">
        <v>25</v>
      </c>
      <c r="F7" s="11" t="s">
        <v>19</v>
      </c>
      <c r="G7" s="11" t="s">
        <v>12</v>
      </c>
    </row>
    <row r="8" s="2" customFormat="1" ht="185" customHeight="1" spans="1:7">
      <c r="A8" s="10">
        <v>6</v>
      </c>
      <c r="B8" s="11" t="s">
        <v>26</v>
      </c>
      <c r="C8" s="10">
        <v>4</v>
      </c>
      <c r="D8" s="12" t="s">
        <v>27</v>
      </c>
      <c r="E8" s="12" t="s">
        <v>28</v>
      </c>
      <c r="F8" s="11" t="s">
        <v>29</v>
      </c>
      <c r="G8" s="11" t="s">
        <v>12</v>
      </c>
    </row>
    <row r="9" ht="252" customHeight="1" spans="1:7">
      <c r="A9" s="10">
        <v>7</v>
      </c>
      <c r="B9" s="11" t="s">
        <v>30</v>
      </c>
      <c r="C9" s="10">
        <v>1</v>
      </c>
      <c r="D9" s="12" t="s">
        <v>31</v>
      </c>
      <c r="E9" s="12" t="s">
        <v>32</v>
      </c>
      <c r="F9" s="11" t="s">
        <v>11</v>
      </c>
      <c r="G9" s="11" t="s">
        <v>12</v>
      </c>
    </row>
    <row r="10" ht="192" customHeight="1" spans="1:7">
      <c r="A10" s="10">
        <v>8</v>
      </c>
      <c r="B10" s="11" t="s">
        <v>33</v>
      </c>
      <c r="C10" s="10">
        <v>1</v>
      </c>
      <c r="D10" s="12" t="s">
        <v>34</v>
      </c>
      <c r="E10" s="12" t="s">
        <v>35</v>
      </c>
      <c r="F10" s="11" t="s">
        <v>36</v>
      </c>
      <c r="G10" s="11" t="s">
        <v>12</v>
      </c>
    </row>
    <row r="11" ht="242" customHeight="1" spans="1:7">
      <c r="A11" s="10">
        <v>9</v>
      </c>
      <c r="B11" s="11" t="s">
        <v>37</v>
      </c>
      <c r="C11" s="10">
        <v>1</v>
      </c>
      <c r="D11" s="12" t="s">
        <v>38</v>
      </c>
      <c r="E11" s="12" t="s">
        <v>39</v>
      </c>
      <c r="F11" s="11" t="s">
        <v>36</v>
      </c>
      <c r="G11" s="11" t="s">
        <v>12</v>
      </c>
    </row>
    <row r="12" ht="210" customHeight="1" spans="1:7">
      <c r="A12" s="10">
        <v>10</v>
      </c>
      <c r="B12" s="11" t="s">
        <v>40</v>
      </c>
      <c r="C12" s="10">
        <v>1</v>
      </c>
      <c r="D12" s="12" t="s">
        <v>41</v>
      </c>
      <c r="E12" s="12" t="s">
        <v>42</v>
      </c>
      <c r="F12" s="11" t="s">
        <v>43</v>
      </c>
      <c r="G12" s="11" t="s">
        <v>12</v>
      </c>
    </row>
    <row r="13" s="2" customFormat="1" ht="239" customHeight="1" spans="1:7">
      <c r="A13" s="10">
        <v>11</v>
      </c>
      <c r="B13" s="11" t="s">
        <v>44</v>
      </c>
      <c r="C13" s="10">
        <v>1</v>
      </c>
      <c r="D13" s="12" t="s">
        <v>45</v>
      </c>
      <c r="E13" s="12" t="s">
        <v>46</v>
      </c>
      <c r="F13" s="11" t="s">
        <v>11</v>
      </c>
      <c r="G13" s="11" t="s">
        <v>12</v>
      </c>
    </row>
    <row r="14" ht="212" customHeight="1" spans="1:7">
      <c r="A14" s="10">
        <v>12</v>
      </c>
      <c r="B14" s="11" t="s">
        <v>47</v>
      </c>
      <c r="C14" s="10">
        <v>1</v>
      </c>
      <c r="D14" s="12" t="s">
        <v>48</v>
      </c>
      <c r="E14" s="12" t="s">
        <v>49</v>
      </c>
      <c r="F14" s="11" t="s">
        <v>36</v>
      </c>
      <c r="G14" s="11" t="s">
        <v>12</v>
      </c>
    </row>
    <row r="15" ht="312" customHeight="1" spans="1:7">
      <c r="A15" s="10">
        <v>13</v>
      </c>
      <c r="B15" s="11" t="s">
        <v>50</v>
      </c>
      <c r="C15" s="10">
        <v>3</v>
      </c>
      <c r="D15" s="12" t="s">
        <v>51</v>
      </c>
      <c r="E15" s="12" t="s">
        <v>52</v>
      </c>
      <c r="F15" s="11" t="s">
        <v>53</v>
      </c>
      <c r="G15" s="11" t="s">
        <v>54</v>
      </c>
    </row>
    <row r="16" ht="298" customHeight="1" spans="1:7">
      <c r="A16" s="10">
        <v>14</v>
      </c>
      <c r="B16" s="11" t="s">
        <v>55</v>
      </c>
      <c r="C16" s="10">
        <v>4</v>
      </c>
      <c r="D16" s="12" t="s">
        <v>56</v>
      </c>
      <c r="E16" s="12" t="s">
        <v>57</v>
      </c>
      <c r="F16" s="11" t="s">
        <v>58</v>
      </c>
      <c r="G16" s="11" t="s">
        <v>54</v>
      </c>
    </row>
    <row r="17" ht="305" customHeight="1" spans="1:7">
      <c r="A17" s="10">
        <v>15</v>
      </c>
      <c r="B17" s="11" t="s">
        <v>59</v>
      </c>
      <c r="C17" s="10">
        <v>3</v>
      </c>
      <c r="D17" s="12" t="s">
        <v>60</v>
      </c>
      <c r="E17" s="12" t="s">
        <v>61</v>
      </c>
      <c r="F17" s="11" t="s">
        <v>58</v>
      </c>
      <c r="G17" s="11" t="s">
        <v>54</v>
      </c>
    </row>
    <row r="18" s="3" customFormat="1" ht="32" customHeight="1" spans="1:7">
      <c r="A18" s="13" t="s">
        <v>62</v>
      </c>
      <c r="B18" s="14"/>
      <c r="C18" s="10">
        <f>SUM(C3:C17)</f>
        <v>25</v>
      </c>
      <c r="D18" s="10"/>
      <c r="E18" s="10"/>
      <c r="F18" s="11"/>
      <c r="G18" s="10"/>
    </row>
    <row r="19" ht="27" customHeight="1" spans="1:7">
      <c r="A19" s="15" t="s">
        <v>63</v>
      </c>
      <c r="B19" s="15"/>
      <c r="C19" s="15"/>
      <c r="D19" s="15"/>
      <c r="E19" s="15"/>
      <c r="F19" s="15"/>
      <c r="G19" s="15"/>
    </row>
  </sheetData>
  <mergeCells count="3">
    <mergeCell ref="A1:G1"/>
    <mergeCell ref="A18:B18"/>
    <mergeCell ref="A19:G19"/>
  </mergeCells>
  <pageMargins left="0.393055555555556" right="0.432638888888889" top="0.196527777777778" bottom="0.196527777777778" header="0.275" footer="0.196527777777778"/>
  <pageSetup paperSize="9" orientation="landscape" horizontalDpi="600"/>
  <headerFooter/>
  <rowBreaks count="6" manualBreakCount="6">
    <brk id="4" max="16383" man="1"/>
    <brk id="6" max="16383" man="1"/>
    <brk id="8" max="16383" man="1"/>
    <brk id="10" max="16383" man="1"/>
    <brk id="12" max="16383" man="1"/>
    <brk id="1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解玉林</cp:lastModifiedBy>
  <dcterms:created xsi:type="dcterms:W3CDTF">2025-02-17T08:21:00Z</dcterms:created>
  <dcterms:modified xsi:type="dcterms:W3CDTF">2025-02-18T10:20:01Z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F7D252344C3644FFB26EC6D9ABF25571_13</vt:lpwstr>
  </property>
  <property fmtid="{D5CDD505-2E9C-101B-9397-08002B2CF9AE}" pid="3" name="KSOProductBuildVer">
    <vt:lpwstr>2052-12.1.0.19302</vt:lpwstr>
  </property>
</Properties>
</file>