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1625"/>
  </bookViews>
  <sheets>
    <sheet name="sheet1" sheetId="1" r:id="rId1"/>
    <sheet name="小计" sheetId="4" r:id="rId2"/>
    <sheet name="Sheet2" sheetId="2" r:id="rId3"/>
    <sheet name="Sheet3" sheetId="3" r:id="rId4"/>
  </sheets>
  <definedNames>
    <definedName name="_xlnm._FilterDatabase" localSheetId="0" hidden="1">sheet1!$A$2:$P$28</definedName>
    <definedName name="_xlnm._FilterDatabase" localSheetId="1" hidden="1">小计!$2:$9</definedName>
    <definedName name="_xlnm.Print_Titles" localSheetId="0">sheet1!$2:2</definedName>
    <definedName name="_xlnm.Print_Titles" localSheetId="1">小计!$2:2</definedName>
  </definedNames>
  <calcPr calcId="144525" concurrentCalc="0"/>
</workbook>
</file>

<file path=xl/sharedStrings.xml><?xml version="1.0" encoding="utf-8"?>
<sst xmlns="http://schemas.openxmlformats.org/spreadsheetml/2006/main" count="393" uniqueCount="198">
  <si>
    <t>全国妇联所属在京事业单位2025年度公开招聘社会工作人员和留学人员岗位信息表</t>
  </si>
  <si>
    <t>单位名称</t>
  </si>
  <si>
    <t>部门名称</t>
  </si>
  <si>
    <t>岗位名称</t>
  </si>
  <si>
    <t>岗位代码</t>
  </si>
  <si>
    <t>岗位简介</t>
  </si>
  <si>
    <t>招聘
人数</t>
  </si>
  <si>
    <t>招聘
对象</t>
  </si>
  <si>
    <t>专业</t>
  </si>
  <si>
    <t>学历</t>
  </si>
  <si>
    <t>学位</t>
  </si>
  <si>
    <t>户口、年龄要求</t>
  </si>
  <si>
    <t>其他条件</t>
  </si>
  <si>
    <t>开考
比例</t>
  </si>
  <si>
    <t>专业加试比例</t>
  </si>
  <si>
    <t>面试
比例</t>
  </si>
  <si>
    <t>备注</t>
  </si>
  <si>
    <t>中国妇女杂志社</t>
  </si>
  <si>
    <t>一编室</t>
  </si>
  <si>
    <t>发稿编辑
（专业技术八级及以下）</t>
  </si>
  <si>
    <t>0202</t>
  </si>
  <si>
    <t>负责选题策划、内容采写等工作。</t>
  </si>
  <si>
    <t>社会工作人员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</si>
  <si>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哲学类（0101）、法学类（0301）、政治学类（0302）、社会学类（0303）、中国语言文学类（0501）、新闻传播学类（0503）、历史学类（0601）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哲学类（0101）、法学类（0301）、政治学类（0302）、社会学类（0303）、法律类（0351）、中国语言文学类（0501）、新闻传播学类（0503）、新闻与传播类（0552）</t>
    </r>
  </si>
  <si>
    <t>本科及以上</t>
  </si>
  <si>
    <t>与最高学历相对应的学位</t>
  </si>
  <si>
    <t>北京市常住人口户籍，一般不超过35周岁（1988年12月1日以后出生），具有高级职称或博士学位的可放宽至40周岁（1983年12月1日以后出生）</t>
  </si>
  <si>
    <t xml:space="preserve">1.具有较高新闻素质；
2.具有较强议题设置和文字写作等采编能力；
3.具有3年及以上相关工作经验，有新闻出版等相关系列专业技术职称者优先。         </t>
  </si>
  <si>
    <t>5:1</t>
  </si>
  <si>
    <t>/</t>
  </si>
  <si>
    <t>初试为
笔试</t>
  </si>
  <si>
    <t>出版发行部</t>
  </si>
  <si>
    <t>市场营销
（管理七级及以下）</t>
  </si>
  <si>
    <t>0203</t>
  </si>
  <si>
    <t>负责宣传推广发行工作。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</si>
  <si>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哲学类（0101）、经济学类（0201）、法学类（0301）、社会学类（0303）、中国语言文学类（0501）、新闻传播学类（0503）、工商管理类（1202）、公共管理类（1204）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哲学类（0101）、应用经济学类（0202）、法学类（0301）、社会学类（0303）、社会工作类（0352）、中国语言文学类（0501）、新闻传播学类（0503）、新闻与传播类（0552）、工商管理学类（1202）、公共管理学类（1204）</t>
    </r>
  </si>
  <si>
    <t xml:space="preserve">
1.善于沟通表达，勇于接受挑战，抗压能力强；
2.富有团队精神，有较好发行渠道资源；
3.诚实守信，做事严谨，富有责任心；
4.具有3年及以上工作经验，有报刊发行工作经历者优先。</t>
  </si>
  <si>
    <t>全媒体中心</t>
  </si>
  <si>
    <t>新媒体主管
（专业技术五级及以下）</t>
  </si>
  <si>
    <t>0204</t>
  </si>
  <si>
    <t>负责全媒体内容策划、审核、运营、整合等媒体融合发展统筹工作及团队建设与管理。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</si>
  <si>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哲学类（0101）、法学类（0301）、政治学类（0302）、中国语言文学类（0501）、新闻传播学类（0503）、历史学类（0601）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哲学类（0101）、法学类（0301）、政治学类（0302）、法律类（0351）、中国语言文学类（0501）、新闻传播学类（0503）、新闻与传播类（0552）</t>
    </r>
  </si>
  <si>
    <t xml:space="preserve">
1.具有较强议题设置和文字写作等采编能力及管理能力；
2.具有3年及以上新媒体工作经验，有新闻出版等相关系列专业技术职称者优先。         
</t>
  </si>
  <si>
    <t>婚姻与家庭杂志社</t>
  </si>
  <si>
    <t>人事行政主管
（管理七级及以下）</t>
  </si>
  <si>
    <t>0205</t>
  </si>
  <si>
    <t>负责人事、行政管理工作。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</si>
  <si>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>哲学类（0101）、法学类（0301）、政治学类（0302）、中国语言文学类（0501）、工商管理类（1202）、公共管理类（1204）</t>
    </r>
    <r>
      <rPr>
        <b/>
        <sz val="11"/>
        <color theme="1"/>
        <rFont val="宋体"/>
        <charset val="134"/>
      </rPr>
      <t xml:space="preserve">
研究生：</t>
    </r>
    <r>
      <rPr>
        <sz val="11"/>
        <color theme="1"/>
        <rFont val="宋体"/>
        <charset val="134"/>
      </rPr>
      <t>哲学类（0101）、法学类（0301）、政治学类（0302）、法律类（0351）、中国语言文学类（0501）、工商管理学类（1202）、公共管理学类（1204）</t>
    </r>
  </si>
  <si>
    <t>北京市常住人口户籍，一般不超过35周岁（1988年12月1日以后出生），具有博士学位的可放宽至40周岁（1983年12月1日以后出生）</t>
  </si>
  <si>
    <t>1.中共党员；
2.具有较好综合文字能力和沟通协调能力；
3.具有3年及以上人事或行政工作经验，有人事、行政等专业技术职称者优先。</t>
  </si>
  <si>
    <t>中国儿童中心</t>
  </si>
  <si>
    <t>兴趣培养部</t>
  </si>
  <si>
    <t>教师岗（篮球） 
(专业技术
七级及以下)</t>
  </si>
  <si>
    <t>0312</t>
  </si>
  <si>
    <t>从事少儿篮球兴趣小组活动的教育教学工作，承担相关教务管理及教研任务；配合完成青少年体育赛事、交流活动的组织策划与实施工作。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</si>
  <si>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体育教育(040201）、运动训练（040202K）等相关专业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体育教育训练学（040303）、体育（0452，体育教学方向、运动训练方向）等相关专业</t>
    </r>
  </si>
  <si>
    <t>北京市常住人口户籍，一般不超过35周岁（1988年12月1日以后出生）</t>
  </si>
  <si>
    <t>具备篮球类国家一级运动员以上资格的优先。</t>
  </si>
  <si>
    <t>3:1</t>
  </si>
  <si>
    <t>学前教育部</t>
  </si>
  <si>
    <t>教研员
(专业技术
七级及以下)</t>
  </si>
  <si>
    <t>0313</t>
  </si>
  <si>
    <t>从事3-6岁幼儿教育资源研发和教研工作，承担技术支持项目的策划、组织和管理及学前教育大型活动组织策划。</t>
  </si>
  <si>
    <t>课程与教学论（040102）、学前教育学（040105）、教育（0451，学前教育方向）、发展与教育心理学（040202）、应用心理学（040203）等相关专业</t>
  </si>
  <si>
    <t>硕士研究生及以上</t>
  </si>
  <si>
    <t>具有从事学前教育教研工作经历者优先。</t>
  </si>
  <si>
    <t>儿童探索馆</t>
  </si>
  <si>
    <t>品牌支持岗
(专业技术
七级及以下)</t>
  </si>
  <si>
    <t>0314</t>
  </si>
  <si>
    <t>从事组织策划公益品牌活动：完成撰写和落实营销策划、品牌宣传、公共关系、市场推广、客户关系管理方案；承担品牌宣传材料制作和品牌宣传文案撰写；负责市场推广材料制作和市场推广文案撰写；负责品牌推广和市场推广素材库建设。</t>
  </si>
  <si>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>新闻学（050301）、广告学（050303）、传播学（050304）、网络与新媒体（050306T）、市场营销（120202）等相关专业</t>
    </r>
    <r>
      <rPr>
        <b/>
        <sz val="11"/>
        <color theme="1"/>
        <rFont val="宋体"/>
        <charset val="134"/>
        <scheme val="minor"/>
      </rPr>
      <t xml:space="preserve">
研究生：</t>
    </r>
    <r>
      <rPr>
        <sz val="11"/>
        <color theme="1"/>
        <rFont val="宋体"/>
        <charset val="134"/>
        <scheme val="minor"/>
      </rPr>
      <t>工商管理类（1202，市场营销方向）；新闻传播学类（0503，新闻传播学方向、新闻学方向、传播学方向、网络与新媒体方向、新媒体方向、广告学方向）、新闻与传播（0552）等相关专业</t>
    </r>
  </si>
  <si>
    <t>1.熟练掌握写作知识，能够熟练使用计算机办公软件。擅长公共关系、项目策划与管理，熟悉掌握儿童教育相关理论知识；
2.有公益机构工作相关经验及品牌营销工作相关经验者优先。</t>
  </si>
  <si>
    <t>中国妇女报社（全国妇联网络信息传播中心）</t>
  </si>
  <si>
    <t>记者通联中心</t>
  </si>
  <si>
    <t>记者
（专业技术五级及以下）</t>
  </si>
  <si>
    <t>0413</t>
  </si>
  <si>
    <t xml:space="preserve">1.负责宁夏回族自治区新闻采访报道及通联等相关工作；
2.做好本报宣传工作；                                               3.工作地点为宁夏回族自治区。                                                                        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</si>
  <si>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哲学类（0101）、经济学（02）、法学类（0301）、政治学类（0302）、社会学类（0303）、马克思主义理论类（0305）、中国语言文学类（0501）、外国语言文学类（0502）、新闻传播学类（0503）、历史学类（0601）、 戏剧与影视学类（1303）                                                                                      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哲学类（0101）、经济学（02）、法学类（0301）、政治学类（0302）、社会学类（0303）、马克思主义理论类（0305）、中国语言文学类（0501）、外国语言文学类（0502）、新闻传播学类（0503）、新闻与传播类（0552）、出版类（0553）、中国史类（0602）、世界史类（0603）、艺术学类（1301）、戏剧与影视学类（1303）、戏剧与影视类（1354）</t>
    </r>
  </si>
  <si>
    <t>一般不超过35周岁（1988年12月1日以后出生）</t>
  </si>
  <si>
    <t>有两年及以上工作经历</t>
  </si>
  <si>
    <t>0414</t>
  </si>
  <si>
    <t xml:space="preserve">1.负责黑龙江省新闻采访报道及通联等相关工作；
2.做好本报宣传工作；                                            3.工作地点为黑龙江省。                                                        </t>
  </si>
  <si>
    <t>0415</t>
  </si>
  <si>
    <t xml:space="preserve">1.负责云南省新闻采访报道及通联等相关工作；
2.做好本报宣传工作；                                            3.工作地点为云南省。                                                        </t>
  </si>
  <si>
    <t>全国妇联社会联络与交流合作中心（中国妇女外文期刊社）</t>
  </si>
  <si>
    <t>财务部</t>
  </si>
  <si>
    <t xml:space="preserve">会计岗
（管理八级及以下）
</t>
  </si>
  <si>
    <t>0501</t>
  </si>
  <si>
    <t>负责财政预决算编制、会计核算、资金管理、税务管理、审计等日常工作。</t>
  </si>
  <si>
    <t>社会工作
人员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</si>
  <si>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会计学（120203K）、财务管理（120204）、审计学（120207）
</t>
    </r>
    <r>
      <rPr>
        <b/>
        <sz val="11"/>
        <color theme="1"/>
        <rFont val="宋体"/>
        <charset val="134"/>
      </rPr>
      <t>研究生</t>
    </r>
    <r>
      <rPr>
        <sz val="11"/>
        <color theme="1"/>
        <rFont val="宋体"/>
        <charset val="134"/>
      </rPr>
      <t>：会计类（1253）、审计类（1257）</t>
    </r>
  </si>
  <si>
    <t>北京市常住人口户籍，一般不超过35周岁（1988年12月1日以后出生），具有5年及以上相关岗位工作经历者可放宽至40周岁（1983年12月1日以后出生）</t>
  </si>
  <si>
    <t>1.具有3年及以上财务工作经历，具备扎实的财务、税务专业知识，熟悉财务处理程序和纳税申报流程，熟练使用用友财务软件；
2.具有行政事业单位财务工作经历或会计专业中级及以上职称者优先。</t>
  </si>
  <si>
    <t>社会组织一部</t>
  </si>
  <si>
    <t>业务综合岗
（专业技术十级及以下）</t>
  </si>
  <si>
    <t>0502</t>
  </si>
  <si>
    <t>负责女性社会组织相关工作的策划执行及交流合作。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</si>
  <si>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社会学（030301）、社会工作（030302）、女性学（030304T）、家政学（030305T）、心理学（071101）、应用心理学（071102）、公共事业管理（120401）、行政管理（120402）、劳动与社会保障(120403)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社会学类（0303）、社会工作类（0352）、心理学类（0402）、应用心理类（0454）、公共管理学类（1204）、公共管理类（1252）</t>
    </r>
  </si>
  <si>
    <t xml:space="preserve">1. 具有较强的业务开拓能力和策划执行能力；
2. 具有2年及以上社会组织相关工作经历；
3. 通过社会工作师职业水平考试者优先。
</t>
  </si>
  <si>
    <t>网络部</t>
  </si>
  <si>
    <t xml:space="preserve">安全技术岗
（专业技术十一级及以下）
</t>
  </si>
  <si>
    <t>0503</t>
  </si>
  <si>
    <t>负责单位网络新媒体平台和办公局域网的技术安全和技术支持，以及网络安全运营等日常管理和沟通协调工作。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</si>
  <si>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电子信息工程（080701），电子科学与技术（080702），通信工程（080703），信息工程（080706）、计算机科学与技术（080901）、软件工程（080902）、网络工程（080903）、信息安全（080904K）、网络空间安全（080911TK）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 xml:space="preserve">电子科学与技术类（0809）、信息与通信工程类（0810）、计算机科学与技术类（0812）、软件工程类（0835）、网络空间安全类（0839）、电子信息类（0854） </t>
    </r>
  </si>
  <si>
    <t xml:space="preserve">1.具备网站运维相关技能，掌握HTML/CSS/JavaScript等前端开发技术，熟悉后端开发语言和框架；
2.具备网络安全相关知识，熟悉网络安全设备的调试及其相关配置策略，具有网络分析和故障排查能力；
3.具有2年及以上网络安全、网站运维相关工作经历；
4.熟悉网络架构及网络技术原理，了解网络交换机通信协议策略机理，有局域网管理相关工作经验者优先。
</t>
  </si>
  <si>
    <t>中华女子学院（全国妇联干部培训学院）</t>
  </si>
  <si>
    <t>社会工作学院</t>
  </si>
  <si>
    <t>家政学专业
专职教师
（专业技术四级及以下）</t>
  </si>
  <si>
    <t>0631</t>
  </si>
  <si>
    <t>从事相关专业教学科研工作，承担教育教学工作，执行课程计划，完成部门科研任务。</t>
  </si>
  <si>
    <t>社会工作人员和留学人员</t>
  </si>
  <si>
    <t>社会学类（0303）、家政学（0303Z1)等相关专业</t>
  </si>
  <si>
    <t>博士
研究生</t>
  </si>
  <si>
    <t>博士</t>
  </si>
  <si>
    <t>1.社会工作人员：北京市常住人口户籍，一般不超过40周岁（1983年12月1日以后出生）
2.留学人员：符合教育部留学服务中心关于留学人员在京就业落户条件</t>
  </si>
  <si>
    <t>社会工作人员身份报考人员需有两年及以上工作经验。具有良好的专业知识背景和较强的教学能力和科研能力，有教学经验者优先；有医学社会学方向、教育社会学方向、家庭教育方向研究成果者优先。</t>
  </si>
  <si>
    <t>初试为
试讲</t>
  </si>
  <si>
    <t>法学院（中国妇女儿童权益保障研究院）</t>
  </si>
  <si>
    <t>法学专业
专职教师
（专业技术四级及以下）</t>
  </si>
  <si>
    <t>0632</t>
  </si>
  <si>
    <t>从事法学相关专业教学科研工作，承担教育教学工作，执行课程计划，完成部门科研任务</t>
  </si>
  <si>
    <t>法学类(0301)</t>
  </si>
  <si>
    <t>社会工作人员身份报考人员需有两年及以上工作经验。具有良好的专业知识背景和较强的教学能力和科研能力，有教学经验者优先；在妇女儿童权益保障和家事法方面有突出研究成果者优先。</t>
  </si>
  <si>
    <t>国际教育学院</t>
  </si>
  <si>
    <t>管理岗
（管理九级）</t>
  </si>
  <si>
    <t>0633</t>
  </si>
  <si>
    <t>从事全球数字赋能妇女发展交流合作中心秘书处日常管理工作，全球妇女发展合作交流培训基地日常业务、管理和教学、科研工作。</t>
  </si>
  <si>
    <t>社会学类（0303）、教育学类（0401）、计算机科学与技术类（0812）</t>
  </si>
  <si>
    <t>硕士
研究生</t>
  </si>
  <si>
    <t>硕士</t>
  </si>
  <si>
    <t>1.社会工作人员：北京市常住人口户籍，一般不超过35周岁（1988年12月1日以后出生），具有5年及以上所聘岗位相关工作经验或5年及以上高校工作经验的可放宽至40周岁（1983年12月1日以后出生）
2.留学人员：符合教育部留学服务中心关于留学人员在京就业落户条件</t>
  </si>
  <si>
    <t>中共党员。社会工作人员身份报考人员需有两年及以上工作经验。具有良好的专业知识背景、较强的文字功底、沟通能力、组织协调能力，具有较好的数字素养和信息技术运用能力、优秀的英语综合能力。</t>
  </si>
  <si>
    <t>文化传播与艺术学院（联合国教科文媒介与女性教席）</t>
  </si>
  <si>
    <t>表演专业
专职教师
（专业技术十级及以下）</t>
  </si>
  <si>
    <t>0634</t>
  </si>
  <si>
    <t>艺术学类（1301）、戏剧与影视学类（1303）（本科为艺术类专业）</t>
  </si>
  <si>
    <t>硕士
研究生
及以上</t>
  </si>
  <si>
    <t>社会工作人员身份报考人员需有两年及以上工作经验。具有良好的专业知识背景和较强的教学能力和科研能力，有教学经验者优先。</t>
  </si>
  <si>
    <t>体育部</t>
  </si>
  <si>
    <t>体育课程
专职教师
（专业技术十级及以下）</t>
  </si>
  <si>
    <t>0635</t>
  </si>
  <si>
    <t>从事足球等球类相关教学科研工作，承担教育教学工作，执行课程计划,完成部门科研任务。</t>
  </si>
  <si>
    <t>教育学类（0401）、体育学类（0403）、体育类（0452）（本科为体育教育或者运动训练相关专业）</t>
  </si>
  <si>
    <t>硕士
研究生及以上</t>
  </si>
  <si>
    <t>社会工作人员身份报考人员需有两年及以上工作经验。具有良好的体育专业背景，较强的教学科研能力，有教学经验、组织大型群体活动经验、运动竞赛经验、带队经验或者国家级以上执裁经验者优先。</t>
  </si>
  <si>
    <t xml:space="preserve"> 党委办公室（学校办公室、政策研究室）</t>
  </si>
  <si>
    <t>0636</t>
  </si>
  <si>
    <t>从事文秘科相关工作</t>
  </si>
  <si>
    <t>教育学类（0401）、哲学类(0101)、法学类(0301)、政治学类(0302)、社会学类(0303)、社会工作类(0352)、中国语言文学类(0501)、新闻传播学类(0503)、新闻与传播类(0552)</t>
  </si>
  <si>
    <t>中共党员。社会工作人员身份报考人员需有两年及以上工作经验。具有良好的专业知识背景和较强的文字水平、表达能力。具备良好的工作责任感、服务意识、组织协调能力和团队合作精神。具备较好的计算机应用能力，可以熟练使用日常办公软件。</t>
  </si>
  <si>
    <t>团委</t>
  </si>
  <si>
    <t>0637</t>
  </si>
  <si>
    <t>从事团员及青年思想引领、美育教育、劳动教育、创新创业教育及大学生艺术团相关工作。</t>
  </si>
  <si>
    <t>马克思主义理论类（0305）、公共管理学类（1204）、艺术学类（1301）、音乐与舞蹈学类（1302）、戏剧与影视学类（1303）、教育学类（0401）、心理学类（0402）、社会学类（0303）</t>
  </si>
  <si>
    <t>中共党员。社会工作人员身份报考人员需有两年及以上工作经验。具有良好专业知识背景，较高的文字水平和较好的计算机应用能力。有艺术类专业院团从业经验、团员及青年思想引领、美育教育、劳动教育、创新创业教育相关工作经验者优先。</t>
  </si>
  <si>
    <t>学生工作部（武装部、就业指导中心）</t>
  </si>
  <si>
    <t>专职辅导员
（管理九级、专业技术十级及以下）</t>
  </si>
  <si>
    <t>0638</t>
  </si>
  <si>
    <t>担任专职辅导员，负责学生思想理论教育和价值引领、党团和班级建设、学风建设、学生日常事务管理等相关工作</t>
  </si>
  <si>
    <t>哲学类（0101）、法学类（0301）、法律类（0351）、政治学类（0302）、社会学类（0303）、社会工作类（0352）、马克思主义理论类（0305）、教育学类（0401）、心理学类（0402）、中国语言文学类（0501）、新闻传播学类（0503）、计算机科学与技术类（0812）、工商管理学类（1202）、公共管理学类（1204）</t>
  </si>
  <si>
    <t>中共党员。社会工作人员身份报考人员需有两年及以上工作经验。具有良好的专业知识背景、较高的文字水平和较好的计算机应用能力。有学生管理工作经验者优先。</t>
  </si>
  <si>
    <t>儿童发展与教育学院（家庭建设研究院）</t>
  </si>
  <si>
    <t>家庭教育专业
专职教师
（专业技术四级及以下）</t>
  </si>
  <si>
    <t>0639</t>
  </si>
  <si>
    <t>从事家庭教育专业相关专业教学科研工作，承担教育教学工作，执行课程计划,完成部门科研任务</t>
  </si>
  <si>
    <t>伦理学（010105）；课程与教学论（040102）、教育学原理（040101）等相关专业；社会学类（0303）</t>
  </si>
  <si>
    <t>北京市常住人口户籍，一般不超过45周岁（1978年12月1日以后出生）</t>
  </si>
  <si>
    <t>已取得副教授及以上任职资格；从事教学科研工作5年以上，爱岗敬业，师德高尚。在家庭教育领域方面有突出有相应研究成果，有高校教学经验者优先。社会学专业有社会学理论与方法、社会治理与社会政策、社会心理与社会认知等方向研究成果优先。</t>
  </si>
  <si>
    <t>初试为试讲。如遇报考人数不足开考比例情况，经用人单位集体研究，可按实际通过资格审查人数组织考试。</t>
  </si>
  <si>
    <t>机关服务中心</t>
  </si>
  <si>
    <t>办公室</t>
  </si>
  <si>
    <t>综合管理岗
（管理七级及以下）</t>
  </si>
  <si>
    <t>0703</t>
  </si>
  <si>
    <t xml:space="preserve">主要负责办公室人事、行政相关工作。具体负责工资、社会保险、档案管理、文件起草，办文办件、办事办会、催办督办，印信管理，保密管理，安全生产，沟通协调等相关工作。  </t>
  </si>
  <si>
    <t>哲学类（0101）、应用经济学类（0202）、法学类（0301）、法律类（0351）、社会学类（0303）、马克思主义理论类（0305）、中共党史党建学类（0307）、中国语言文学类（0501）、管理科学与工程类（1201）、工商管理学类（1202）、公共管理学类（1204）、信息资源管理类（1205）、工商管理类（1251）、公共管理类（1252）、安全科学与工程类（0837）</t>
  </si>
  <si>
    <t>硕士研究生</t>
  </si>
  <si>
    <t>社会工作人员：北京市常住人口户籍，一般不超过35周岁（1988年12月1日以后出生）</t>
  </si>
  <si>
    <t>1.中共党员；
2.具有3年以上相关工作经验；
3.具备一定的公文写作能力；
4.有较强的组织协调能力、沟通能力、团队合作精神。</t>
  </si>
  <si>
    <t>服务部</t>
  </si>
  <si>
    <t>服务管理岗
（管理七级及以下）</t>
  </si>
  <si>
    <t>0704</t>
  </si>
  <si>
    <t>主要负责餐饮管理、招标采购、第三方团队监管等相关具体工作。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</si>
  <si>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经济学类（02）、法学类（03）、管理学类（12）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经济学类（02）、法学类（03）管理学类（12）</t>
    </r>
  </si>
  <si>
    <t>本科或硕士研究生</t>
  </si>
  <si>
    <t>1.中共党员；
2.具有3年以上餐饮服务或餐饮管理相关工作经验；
3.有较强的组织协调能力、沟通能力、团队合作精神。</t>
  </si>
  <si>
    <t>物业管理部</t>
  </si>
  <si>
    <t>物业管理岗
（管理七级及以下）</t>
  </si>
  <si>
    <t>0705</t>
  </si>
  <si>
    <t>主要负责对物业服务团队的管理和监督，对物业招投标项目进行申报，机关办公楼宇、自管小区等的物业管理相关具体工作。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</si>
  <si>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理学类（07）、工学类（08）、管理学类（12）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理学类（07）、工学类（08）、管理学类（12）</t>
    </r>
  </si>
  <si>
    <t>1.中共党员；
2.具有3年以上物业管理或水电气暖施工建设、维修保障等相关工作经验；
3.具备扎实的物业管理、水暖电气等方面专业知识，熟悉物业管理方面政策法规；
4.善于沟通协调，有一定的语言表达能力和写作能力。</t>
  </si>
  <si>
    <t>基建房管处</t>
  </si>
  <si>
    <t>基建房管岗
（管理七级及以下）</t>
  </si>
  <si>
    <t>0706</t>
  </si>
  <si>
    <t>主要负责改革性补贴待遇核发、基建及住房预算申报、项目核算等相关工作。</t>
  </si>
  <si>
    <r>
      <rPr>
        <b/>
        <sz val="11"/>
        <color theme="1"/>
        <rFont val="宋体"/>
        <charset val="134"/>
      </rPr>
      <t>本科：</t>
    </r>
    <r>
      <rPr>
        <sz val="11"/>
        <color theme="1"/>
        <rFont val="宋体"/>
        <charset val="134"/>
      </rPr>
      <t xml:space="preserve">会计学（120203K）、审计学（120207）、财务管理（120204）、工程审计（120109T）
</t>
    </r>
    <r>
      <rPr>
        <b/>
        <sz val="11"/>
        <color theme="1"/>
        <rFont val="宋体"/>
        <charset val="134"/>
      </rPr>
      <t>研究生：</t>
    </r>
    <r>
      <rPr>
        <sz val="11"/>
        <color theme="1"/>
        <rFont val="宋体"/>
        <charset val="134"/>
      </rPr>
      <t>会计类（1253）、审计类（1257）、税务类（0253）</t>
    </r>
  </si>
  <si>
    <t xml:space="preserve">1.中共党员；
2.具有3年以上相关工作经验；
3.有较强的政策研究、沟通协调和语言文字表达能力。                                                           </t>
  </si>
  <si>
    <t>5：1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</si>
</sst>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view="pageBreakPreview" zoomScaleNormal="86" workbookViewId="0">
      <pane xSplit="4" ySplit="2" topLeftCell="E4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13.5"/>
  <cols>
    <col min="1" max="1" width="15.625" style="15" customWidth="1"/>
    <col min="2" max="2" width="11.875" style="17" customWidth="1"/>
    <col min="3" max="3" width="11" style="18" customWidth="1"/>
    <col min="4" max="4" width="5.03333333333333" style="19" customWidth="1"/>
    <col min="5" max="5" width="29.2083333333333" style="20" customWidth="1"/>
    <col min="6" max="6" width="5.80833333333333" style="15" customWidth="1"/>
    <col min="7" max="7" width="8.125" style="15" customWidth="1"/>
    <col min="8" max="8" width="38.95" style="15" customWidth="1"/>
    <col min="9" max="9" width="6.825" style="17" customWidth="1"/>
    <col min="10" max="10" width="9.15" style="15" customWidth="1"/>
    <col min="11" max="11" width="17.625" style="15" customWidth="1"/>
    <col min="12" max="12" width="29.8166666666667" style="15" customWidth="1"/>
    <col min="13" max="13" width="5.125" style="15" customWidth="1"/>
    <col min="14" max="14" width="5.375" style="15" customWidth="1"/>
    <col min="15" max="15" width="5.125" style="15" customWidth="1"/>
    <col min="16" max="16" width="7" style="15" customWidth="1"/>
    <col min="17" max="16384" width="9" style="15"/>
  </cols>
  <sheetData>
    <row r="1" ht="44" customHeight="1" spans="1:16">
      <c r="A1" s="21" t="s">
        <v>0</v>
      </c>
      <c r="B1" s="22"/>
      <c r="C1" s="23"/>
      <c r="D1" s="24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ht="45" customHeight="1" spans="1:16">
      <c r="A2" s="25" t="s">
        <v>1</v>
      </c>
      <c r="B2" s="25" t="s">
        <v>2</v>
      </c>
      <c r="C2" s="26" t="s">
        <v>3</v>
      </c>
      <c r="D2" s="27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</row>
    <row r="3" s="15" customFormat="1" ht="150" customHeight="1" spans="1:16">
      <c r="A3" s="28" t="s">
        <v>17</v>
      </c>
      <c r="B3" s="29" t="s">
        <v>18</v>
      </c>
      <c r="C3" s="30" t="s">
        <v>19</v>
      </c>
      <c r="D3" s="31" t="s">
        <v>20</v>
      </c>
      <c r="E3" s="41" t="s">
        <v>21</v>
      </c>
      <c r="F3" s="29">
        <v>1</v>
      </c>
      <c r="G3" s="29" t="s">
        <v>22</v>
      </c>
      <c r="H3" s="42" t="s">
        <v>23</v>
      </c>
      <c r="I3" s="29" t="s">
        <v>24</v>
      </c>
      <c r="J3" s="29" t="s">
        <v>25</v>
      </c>
      <c r="K3" s="44" t="s">
        <v>26</v>
      </c>
      <c r="L3" s="41" t="s">
        <v>27</v>
      </c>
      <c r="M3" s="31" t="s">
        <v>28</v>
      </c>
      <c r="N3" s="29" t="s">
        <v>29</v>
      </c>
      <c r="O3" s="31" t="s">
        <v>28</v>
      </c>
      <c r="P3" s="31" t="s">
        <v>30</v>
      </c>
    </row>
    <row r="4" s="15" customFormat="1" ht="151" customHeight="1" spans="1:16">
      <c r="A4" s="28" t="s">
        <v>17</v>
      </c>
      <c r="B4" s="29" t="s">
        <v>31</v>
      </c>
      <c r="C4" s="30" t="s">
        <v>32</v>
      </c>
      <c r="D4" s="31" t="s">
        <v>33</v>
      </c>
      <c r="E4" s="41" t="s">
        <v>34</v>
      </c>
      <c r="F4" s="43">
        <v>1</v>
      </c>
      <c r="G4" s="29" t="s">
        <v>22</v>
      </c>
      <c r="H4" s="42" t="s">
        <v>35</v>
      </c>
      <c r="I4" s="29" t="s">
        <v>24</v>
      </c>
      <c r="J4" s="29" t="s">
        <v>25</v>
      </c>
      <c r="K4" s="44" t="s">
        <v>26</v>
      </c>
      <c r="L4" s="41" t="s">
        <v>36</v>
      </c>
      <c r="M4" s="31" t="s">
        <v>28</v>
      </c>
      <c r="N4" s="29" t="s">
        <v>29</v>
      </c>
      <c r="O4" s="31" t="s">
        <v>28</v>
      </c>
      <c r="P4" s="31" t="s">
        <v>30</v>
      </c>
    </row>
    <row r="5" s="15" customFormat="1" ht="108" spans="1:16">
      <c r="A5" s="28" t="s">
        <v>17</v>
      </c>
      <c r="B5" s="29" t="s">
        <v>37</v>
      </c>
      <c r="C5" s="30" t="s">
        <v>38</v>
      </c>
      <c r="D5" s="31" t="s">
        <v>39</v>
      </c>
      <c r="E5" s="44" t="s">
        <v>40</v>
      </c>
      <c r="F5" s="43">
        <v>1</v>
      </c>
      <c r="G5" s="29" t="s">
        <v>22</v>
      </c>
      <c r="H5" s="42" t="s">
        <v>41</v>
      </c>
      <c r="I5" s="29" t="s">
        <v>24</v>
      </c>
      <c r="J5" s="29" t="s">
        <v>25</v>
      </c>
      <c r="K5" s="54" t="s">
        <v>26</v>
      </c>
      <c r="L5" s="44" t="s">
        <v>42</v>
      </c>
      <c r="M5" s="31" t="s">
        <v>28</v>
      </c>
      <c r="N5" s="29" t="s">
        <v>29</v>
      </c>
      <c r="O5" s="31" t="s">
        <v>28</v>
      </c>
      <c r="P5" s="31" t="s">
        <v>30</v>
      </c>
    </row>
    <row r="6" s="15" customFormat="1" ht="126" customHeight="1" spans="1:16">
      <c r="A6" s="28" t="s">
        <v>17</v>
      </c>
      <c r="B6" s="32" t="s">
        <v>43</v>
      </c>
      <c r="C6" s="30" t="s">
        <v>44</v>
      </c>
      <c r="D6" s="33" t="s">
        <v>45</v>
      </c>
      <c r="E6" s="44" t="s">
        <v>46</v>
      </c>
      <c r="F6" s="29">
        <v>1</v>
      </c>
      <c r="G6" s="29" t="s">
        <v>22</v>
      </c>
      <c r="H6" s="42" t="s">
        <v>47</v>
      </c>
      <c r="I6" s="29" t="s">
        <v>24</v>
      </c>
      <c r="J6" s="29" t="s">
        <v>25</v>
      </c>
      <c r="K6" s="44" t="s">
        <v>48</v>
      </c>
      <c r="L6" s="44" t="s">
        <v>49</v>
      </c>
      <c r="M6" s="31" t="s">
        <v>28</v>
      </c>
      <c r="N6" s="29" t="s">
        <v>29</v>
      </c>
      <c r="O6" s="31" t="s">
        <v>28</v>
      </c>
      <c r="P6" s="31" t="s">
        <v>30</v>
      </c>
    </row>
    <row r="7" s="15" customFormat="1" ht="80" customHeight="1" spans="1:16">
      <c r="A7" s="34" t="s">
        <v>50</v>
      </c>
      <c r="B7" s="34" t="s">
        <v>51</v>
      </c>
      <c r="C7" s="34" t="s">
        <v>52</v>
      </c>
      <c r="D7" s="31" t="s">
        <v>53</v>
      </c>
      <c r="E7" s="45" t="s">
        <v>54</v>
      </c>
      <c r="F7" s="37">
        <v>1</v>
      </c>
      <c r="G7" s="34" t="s">
        <v>22</v>
      </c>
      <c r="H7" s="46" t="s">
        <v>55</v>
      </c>
      <c r="I7" s="34" t="s">
        <v>24</v>
      </c>
      <c r="J7" s="34" t="s">
        <v>25</v>
      </c>
      <c r="K7" s="55" t="s">
        <v>56</v>
      </c>
      <c r="L7" s="47" t="s">
        <v>57</v>
      </c>
      <c r="M7" s="31" t="s">
        <v>58</v>
      </c>
      <c r="N7" s="31" t="s">
        <v>28</v>
      </c>
      <c r="O7" s="31" t="s">
        <v>58</v>
      </c>
      <c r="P7" s="31" t="s">
        <v>30</v>
      </c>
    </row>
    <row r="8" ht="72" customHeight="1" spans="1:16">
      <c r="A8" s="34" t="s">
        <v>50</v>
      </c>
      <c r="B8" s="34" t="s">
        <v>59</v>
      </c>
      <c r="C8" s="30" t="s">
        <v>60</v>
      </c>
      <c r="D8" s="31" t="s">
        <v>61</v>
      </c>
      <c r="E8" s="47" t="s">
        <v>62</v>
      </c>
      <c r="F8" s="37">
        <v>1</v>
      </c>
      <c r="G8" s="34" t="s">
        <v>22</v>
      </c>
      <c r="H8" s="48" t="s">
        <v>63</v>
      </c>
      <c r="I8" s="34" t="s">
        <v>64</v>
      </c>
      <c r="J8" s="29" t="s">
        <v>25</v>
      </c>
      <c r="K8" s="56"/>
      <c r="L8" s="47" t="s">
        <v>65</v>
      </c>
      <c r="M8" s="31" t="s">
        <v>58</v>
      </c>
      <c r="N8" s="31" t="s">
        <v>28</v>
      </c>
      <c r="O8" s="31" t="s">
        <v>58</v>
      </c>
      <c r="P8" s="31" t="s">
        <v>30</v>
      </c>
    </row>
    <row r="9" ht="188" customHeight="1" spans="1:16">
      <c r="A9" s="34" t="s">
        <v>50</v>
      </c>
      <c r="B9" s="34" t="s">
        <v>66</v>
      </c>
      <c r="C9" s="30" t="s">
        <v>67</v>
      </c>
      <c r="D9" s="31" t="s">
        <v>68</v>
      </c>
      <c r="E9" s="47" t="s">
        <v>69</v>
      </c>
      <c r="F9" s="37">
        <v>1</v>
      </c>
      <c r="G9" s="34" t="s">
        <v>22</v>
      </c>
      <c r="H9" s="49" t="s">
        <v>70</v>
      </c>
      <c r="I9" s="34" t="s">
        <v>24</v>
      </c>
      <c r="J9" s="29" t="s">
        <v>25</v>
      </c>
      <c r="K9" s="57"/>
      <c r="L9" s="47" t="s">
        <v>71</v>
      </c>
      <c r="M9" s="31" t="s">
        <v>58</v>
      </c>
      <c r="N9" s="31" t="s">
        <v>28</v>
      </c>
      <c r="O9" s="31" t="s">
        <v>58</v>
      </c>
      <c r="P9" s="31" t="s">
        <v>30</v>
      </c>
    </row>
    <row r="10" s="16" customFormat="1" ht="65" customHeight="1" spans="1:16">
      <c r="A10" s="35" t="s">
        <v>72</v>
      </c>
      <c r="B10" s="29" t="s">
        <v>73</v>
      </c>
      <c r="C10" s="30" t="s">
        <v>74</v>
      </c>
      <c r="D10" s="36" t="s">
        <v>75</v>
      </c>
      <c r="E10" s="50" t="s">
        <v>76</v>
      </c>
      <c r="F10" s="29">
        <v>1</v>
      </c>
      <c r="G10" s="29" t="s">
        <v>22</v>
      </c>
      <c r="H10" s="42" t="s">
        <v>77</v>
      </c>
      <c r="I10" s="35" t="s">
        <v>24</v>
      </c>
      <c r="J10" s="35" t="s">
        <v>25</v>
      </c>
      <c r="K10" s="35" t="s">
        <v>78</v>
      </c>
      <c r="L10" s="58" t="s">
        <v>79</v>
      </c>
      <c r="M10" s="31" t="s">
        <v>58</v>
      </c>
      <c r="N10" s="31" t="s">
        <v>28</v>
      </c>
      <c r="O10" s="31" t="s">
        <v>28</v>
      </c>
      <c r="P10" s="59" t="s">
        <v>30</v>
      </c>
    </row>
    <row r="11" s="16" customFormat="1" ht="68" customHeight="1" spans="1:16">
      <c r="A11" s="35" t="s">
        <v>72</v>
      </c>
      <c r="B11" s="29"/>
      <c r="C11" s="37"/>
      <c r="D11" s="36" t="s">
        <v>80</v>
      </c>
      <c r="E11" s="50" t="s">
        <v>81</v>
      </c>
      <c r="F11" s="29">
        <v>1</v>
      </c>
      <c r="G11" s="29" t="s">
        <v>22</v>
      </c>
      <c r="H11" s="42"/>
      <c r="I11" s="35"/>
      <c r="J11" s="35"/>
      <c r="K11" s="35"/>
      <c r="L11" s="58"/>
      <c r="M11" s="31" t="s">
        <v>58</v>
      </c>
      <c r="N11" s="31" t="s">
        <v>28</v>
      </c>
      <c r="O11" s="31" t="s">
        <v>28</v>
      </c>
      <c r="P11" s="59" t="s">
        <v>30</v>
      </c>
    </row>
    <row r="12" s="16" customFormat="1" ht="90" customHeight="1" spans="1:16">
      <c r="A12" s="35" t="s">
        <v>72</v>
      </c>
      <c r="B12" s="29"/>
      <c r="C12" s="37"/>
      <c r="D12" s="36" t="s">
        <v>82</v>
      </c>
      <c r="E12" s="50" t="s">
        <v>83</v>
      </c>
      <c r="F12" s="29">
        <v>1</v>
      </c>
      <c r="G12" s="29" t="s">
        <v>22</v>
      </c>
      <c r="H12" s="42"/>
      <c r="I12" s="35"/>
      <c r="J12" s="35"/>
      <c r="K12" s="35"/>
      <c r="L12" s="58"/>
      <c r="M12" s="31" t="s">
        <v>58</v>
      </c>
      <c r="N12" s="31" t="s">
        <v>28</v>
      </c>
      <c r="O12" s="31" t="s">
        <v>28</v>
      </c>
      <c r="P12" s="59" t="s">
        <v>30</v>
      </c>
    </row>
    <row r="13" ht="108" spans="1:16">
      <c r="A13" s="35" t="s">
        <v>84</v>
      </c>
      <c r="B13" s="29" t="s">
        <v>85</v>
      </c>
      <c r="C13" s="30" t="s">
        <v>86</v>
      </c>
      <c r="D13" s="38" t="s">
        <v>87</v>
      </c>
      <c r="E13" s="44" t="s">
        <v>88</v>
      </c>
      <c r="F13" s="29">
        <v>1</v>
      </c>
      <c r="G13" s="29" t="s">
        <v>89</v>
      </c>
      <c r="H13" s="51" t="s">
        <v>90</v>
      </c>
      <c r="I13" s="29" t="s">
        <v>24</v>
      </c>
      <c r="J13" s="29" t="s">
        <v>25</v>
      </c>
      <c r="K13" s="59" t="s">
        <v>91</v>
      </c>
      <c r="L13" s="47" t="s">
        <v>92</v>
      </c>
      <c r="M13" s="31" t="s">
        <v>28</v>
      </c>
      <c r="N13" s="59" t="s">
        <v>29</v>
      </c>
      <c r="O13" s="31" t="s">
        <v>28</v>
      </c>
      <c r="P13" s="59" t="s">
        <v>30</v>
      </c>
    </row>
    <row r="14" ht="135" spans="1:16">
      <c r="A14" s="35" t="s">
        <v>84</v>
      </c>
      <c r="B14" s="29" t="s">
        <v>93</v>
      </c>
      <c r="C14" s="30" t="s">
        <v>94</v>
      </c>
      <c r="D14" s="38" t="s">
        <v>95</v>
      </c>
      <c r="E14" s="44" t="s">
        <v>96</v>
      </c>
      <c r="F14" s="29">
        <v>1</v>
      </c>
      <c r="G14" s="29" t="s">
        <v>89</v>
      </c>
      <c r="H14" s="51" t="s">
        <v>97</v>
      </c>
      <c r="I14" s="29" t="s">
        <v>24</v>
      </c>
      <c r="J14" s="29" t="s">
        <v>25</v>
      </c>
      <c r="K14" s="59" t="s">
        <v>91</v>
      </c>
      <c r="L14" s="58" t="s">
        <v>98</v>
      </c>
      <c r="M14" s="31" t="s">
        <v>28</v>
      </c>
      <c r="N14" s="59" t="s">
        <v>29</v>
      </c>
      <c r="O14" s="31" t="s">
        <v>28</v>
      </c>
      <c r="P14" s="59" t="s">
        <v>30</v>
      </c>
    </row>
    <row r="15" ht="189" spans="1:16">
      <c r="A15" s="35" t="s">
        <v>84</v>
      </c>
      <c r="B15" s="31" t="s">
        <v>99</v>
      </c>
      <c r="C15" s="30" t="s">
        <v>100</v>
      </c>
      <c r="D15" s="31" t="s">
        <v>101</v>
      </c>
      <c r="E15" s="44" t="s">
        <v>102</v>
      </c>
      <c r="F15" s="29">
        <v>1</v>
      </c>
      <c r="G15" s="29" t="s">
        <v>89</v>
      </c>
      <c r="H15" s="42" t="s">
        <v>103</v>
      </c>
      <c r="I15" s="35" t="s">
        <v>24</v>
      </c>
      <c r="J15" s="35" t="s">
        <v>25</v>
      </c>
      <c r="K15" s="59" t="s">
        <v>91</v>
      </c>
      <c r="L15" s="58" t="s">
        <v>104</v>
      </c>
      <c r="M15" s="31" t="s">
        <v>28</v>
      </c>
      <c r="N15" s="59" t="s">
        <v>29</v>
      </c>
      <c r="O15" s="31" t="s">
        <v>28</v>
      </c>
      <c r="P15" s="59" t="s">
        <v>30</v>
      </c>
    </row>
    <row r="16" ht="121.5" spans="1:16">
      <c r="A16" s="29" t="s">
        <v>105</v>
      </c>
      <c r="B16" s="29" t="s">
        <v>106</v>
      </c>
      <c r="C16" s="30" t="s">
        <v>107</v>
      </c>
      <c r="D16" s="31" t="s">
        <v>108</v>
      </c>
      <c r="E16" s="41" t="s">
        <v>109</v>
      </c>
      <c r="F16" s="29">
        <v>1</v>
      </c>
      <c r="G16" s="29" t="s">
        <v>110</v>
      </c>
      <c r="H16" s="41" t="s">
        <v>111</v>
      </c>
      <c r="I16" s="35" t="s">
        <v>112</v>
      </c>
      <c r="J16" s="35" t="s">
        <v>113</v>
      </c>
      <c r="K16" s="60" t="s">
        <v>114</v>
      </c>
      <c r="L16" s="41" t="s">
        <v>115</v>
      </c>
      <c r="M16" s="31" t="s">
        <v>58</v>
      </c>
      <c r="N16" s="59" t="s">
        <v>29</v>
      </c>
      <c r="O16" s="31" t="s">
        <v>58</v>
      </c>
      <c r="P16" s="59" t="s">
        <v>116</v>
      </c>
    </row>
    <row r="17" ht="121.5" spans="1:16">
      <c r="A17" s="29" t="s">
        <v>105</v>
      </c>
      <c r="B17" s="29" t="s">
        <v>117</v>
      </c>
      <c r="C17" s="30" t="s">
        <v>118</v>
      </c>
      <c r="D17" s="31" t="s">
        <v>119</v>
      </c>
      <c r="E17" s="41" t="s">
        <v>120</v>
      </c>
      <c r="F17" s="29">
        <v>1</v>
      </c>
      <c r="G17" s="29" t="s">
        <v>110</v>
      </c>
      <c r="H17" s="41" t="s">
        <v>121</v>
      </c>
      <c r="I17" s="35" t="s">
        <v>112</v>
      </c>
      <c r="J17" s="35" t="s">
        <v>113</v>
      </c>
      <c r="K17" s="60" t="s">
        <v>114</v>
      </c>
      <c r="L17" s="41" t="s">
        <v>122</v>
      </c>
      <c r="M17" s="31" t="s">
        <v>58</v>
      </c>
      <c r="N17" s="59" t="s">
        <v>29</v>
      </c>
      <c r="O17" s="31" t="s">
        <v>58</v>
      </c>
      <c r="P17" s="59" t="s">
        <v>116</v>
      </c>
    </row>
    <row r="18" ht="119" customHeight="1" spans="1:16">
      <c r="A18" s="29" t="s">
        <v>105</v>
      </c>
      <c r="B18" s="29" t="s">
        <v>123</v>
      </c>
      <c r="C18" s="30" t="s">
        <v>124</v>
      </c>
      <c r="D18" s="31" t="s">
        <v>125</v>
      </c>
      <c r="E18" s="44" t="s">
        <v>126</v>
      </c>
      <c r="F18" s="29">
        <v>1</v>
      </c>
      <c r="G18" s="29" t="s">
        <v>110</v>
      </c>
      <c r="H18" s="41" t="s">
        <v>127</v>
      </c>
      <c r="I18" s="35" t="s">
        <v>128</v>
      </c>
      <c r="J18" s="35" t="s">
        <v>129</v>
      </c>
      <c r="K18" s="28" t="s">
        <v>130</v>
      </c>
      <c r="L18" s="41" t="s">
        <v>131</v>
      </c>
      <c r="M18" s="31" t="s">
        <v>58</v>
      </c>
      <c r="N18" s="59" t="s">
        <v>29</v>
      </c>
      <c r="O18" s="31" t="s">
        <v>58</v>
      </c>
      <c r="P18" s="59" t="s">
        <v>116</v>
      </c>
    </row>
    <row r="19" ht="106" customHeight="1" spans="1:16">
      <c r="A19" s="29" t="s">
        <v>105</v>
      </c>
      <c r="B19" s="29" t="s">
        <v>132</v>
      </c>
      <c r="C19" s="30" t="s">
        <v>133</v>
      </c>
      <c r="D19" s="31" t="s">
        <v>134</v>
      </c>
      <c r="E19" s="41" t="s">
        <v>109</v>
      </c>
      <c r="F19" s="29">
        <v>1</v>
      </c>
      <c r="G19" s="29" t="s">
        <v>110</v>
      </c>
      <c r="H19" s="41" t="s">
        <v>135</v>
      </c>
      <c r="I19" s="35" t="s">
        <v>136</v>
      </c>
      <c r="J19" s="35" t="s">
        <v>25</v>
      </c>
      <c r="K19" s="32"/>
      <c r="L19" s="41" t="s">
        <v>137</v>
      </c>
      <c r="M19" s="31" t="s">
        <v>58</v>
      </c>
      <c r="N19" s="59" t="s">
        <v>29</v>
      </c>
      <c r="O19" s="31" t="s">
        <v>58</v>
      </c>
      <c r="P19" s="59" t="s">
        <v>116</v>
      </c>
    </row>
    <row r="20" ht="81" spans="1:16">
      <c r="A20" s="29" t="s">
        <v>105</v>
      </c>
      <c r="B20" s="29" t="s">
        <v>138</v>
      </c>
      <c r="C20" s="30" t="s">
        <v>139</v>
      </c>
      <c r="D20" s="31" t="s">
        <v>140</v>
      </c>
      <c r="E20" s="41" t="s">
        <v>141</v>
      </c>
      <c r="F20" s="29">
        <v>1</v>
      </c>
      <c r="G20" s="29" t="s">
        <v>110</v>
      </c>
      <c r="H20" s="41" t="s">
        <v>142</v>
      </c>
      <c r="I20" s="35" t="s">
        <v>143</v>
      </c>
      <c r="J20" s="35" t="s">
        <v>25</v>
      </c>
      <c r="K20" s="28" t="s">
        <v>130</v>
      </c>
      <c r="L20" s="41" t="s">
        <v>144</v>
      </c>
      <c r="M20" s="31" t="s">
        <v>58</v>
      </c>
      <c r="N20" s="59" t="s">
        <v>29</v>
      </c>
      <c r="O20" s="31" t="s">
        <v>58</v>
      </c>
      <c r="P20" s="59" t="s">
        <v>116</v>
      </c>
    </row>
    <row r="21" ht="108" spans="1:16">
      <c r="A21" s="29" t="s">
        <v>105</v>
      </c>
      <c r="B21" s="29" t="s">
        <v>145</v>
      </c>
      <c r="C21" s="30" t="s">
        <v>124</v>
      </c>
      <c r="D21" s="31" t="s">
        <v>146</v>
      </c>
      <c r="E21" s="41" t="s">
        <v>147</v>
      </c>
      <c r="F21" s="29">
        <v>1</v>
      </c>
      <c r="G21" s="29" t="s">
        <v>110</v>
      </c>
      <c r="H21" s="41" t="s">
        <v>148</v>
      </c>
      <c r="I21" s="35" t="s">
        <v>128</v>
      </c>
      <c r="J21" s="35" t="s">
        <v>129</v>
      </c>
      <c r="K21" s="61"/>
      <c r="L21" s="41" t="s">
        <v>149</v>
      </c>
      <c r="M21" s="31" t="s">
        <v>58</v>
      </c>
      <c r="N21" s="59" t="s">
        <v>29</v>
      </c>
      <c r="O21" s="31" t="s">
        <v>58</v>
      </c>
      <c r="P21" s="59" t="s">
        <v>30</v>
      </c>
    </row>
    <row r="22" ht="108" spans="1:16">
      <c r="A22" s="29" t="s">
        <v>105</v>
      </c>
      <c r="B22" s="29" t="s">
        <v>150</v>
      </c>
      <c r="C22" s="30" t="s">
        <v>124</v>
      </c>
      <c r="D22" s="31" t="s">
        <v>151</v>
      </c>
      <c r="E22" s="41" t="s">
        <v>152</v>
      </c>
      <c r="F22" s="29">
        <v>1</v>
      </c>
      <c r="G22" s="29" t="s">
        <v>110</v>
      </c>
      <c r="H22" s="41" t="s">
        <v>153</v>
      </c>
      <c r="I22" s="35" t="s">
        <v>128</v>
      </c>
      <c r="J22" s="35" t="s">
        <v>129</v>
      </c>
      <c r="K22" s="61"/>
      <c r="L22" s="41" t="s">
        <v>154</v>
      </c>
      <c r="M22" s="31" t="s">
        <v>58</v>
      </c>
      <c r="N22" s="59" t="s">
        <v>29</v>
      </c>
      <c r="O22" s="31" t="s">
        <v>58</v>
      </c>
      <c r="P22" s="59" t="s">
        <v>30</v>
      </c>
    </row>
    <row r="23" ht="108" spans="1:16">
      <c r="A23" s="29" t="s">
        <v>105</v>
      </c>
      <c r="B23" s="39" t="s">
        <v>155</v>
      </c>
      <c r="C23" s="40" t="s">
        <v>156</v>
      </c>
      <c r="D23" s="31" t="s">
        <v>157</v>
      </c>
      <c r="E23" s="52" t="s">
        <v>158</v>
      </c>
      <c r="F23" s="39">
        <v>1</v>
      </c>
      <c r="G23" s="29" t="s">
        <v>110</v>
      </c>
      <c r="H23" s="53" t="s">
        <v>159</v>
      </c>
      <c r="I23" s="35" t="s">
        <v>128</v>
      </c>
      <c r="J23" s="35" t="s">
        <v>129</v>
      </c>
      <c r="K23" s="32"/>
      <c r="L23" s="62" t="s">
        <v>160</v>
      </c>
      <c r="M23" s="31" t="s">
        <v>58</v>
      </c>
      <c r="N23" s="59" t="s">
        <v>29</v>
      </c>
      <c r="O23" s="31" t="s">
        <v>58</v>
      </c>
      <c r="P23" s="63" t="s">
        <v>30</v>
      </c>
    </row>
    <row r="24" ht="229.5" spans="1:16">
      <c r="A24" s="29" t="s">
        <v>105</v>
      </c>
      <c r="B24" s="29" t="s">
        <v>161</v>
      </c>
      <c r="C24" s="30" t="s">
        <v>162</v>
      </c>
      <c r="D24" s="31" t="s">
        <v>163</v>
      </c>
      <c r="E24" s="41" t="s">
        <v>164</v>
      </c>
      <c r="F24" s="29">
        <v>1</v>
      </c>
      <c r="G24" s="29" t="s">
        <v>22</v>
      </c>
      <c r="H24" s="41" t="s">
        <v>165</v>
      </c>
      <c r="I24" s="35" t="s">
        <v>112</v>
      </c>
      <c r="J24" s="35" t="s">
        <v>113</v>
      </c>
      <c r="K24" s="60" t="s">
        <v>166</v>
      </c>
      <c r="L24" s="41" t="s">
        <v>167</v>
      </c>
      <c r="M24" s="31" t="s">
        <v>58</v>
      </c>
      <c r="N24" s="59" t="s">
        <v>29</v>
      </c>
      <c r="O24" s="31" t="s">
        <v>58</v>
      </c>
      <c r="P24" s="59" t="s">
        <v>168</v>
      </c>
    </row>
    <row r="25" ht="121.5" spans="1:16">
      <c r="A25" s="31" t="s">
        <v>169</v>
      </c>
      <c r="B25" s="31" t="s">
        <v>170</v>
      </c>
      <c r="C25" s="30" t="s">
        <v>171</v>
      </c>
      <c r="D25" s="31" t="s">
        <v>172</v>
      </c>
      <c r="E25" s="44" t="s">
        <v>173</v>
      </c>
      <c r="F25" s="29">
        <v>2</v>
      </c>
      <c r="G25" s="29" t="s">
        <v>89</v>
      </c>
      <c r="H25" s="41" t="s">
        <v>174</v>
      </c>
      <c r="I25" s="35" t="s">
        <v>175</v>
      </c>
      <c r="J25" s="35" t="s">
        <v>129</v>
      </c>
      <c r="K25" s="35" t="s">
        <v>176</v>
      </c>
      <c r="L25" s="58" t="s">
        <v>177</v>
      </c>
      <c r="M25" s="31" t="s">
        <v>28</v>
      </c>
      <c r="N25" s="31" t="s">
        <v>29</v>
      </c>
      <c r="O25" s="31" t="s">
        <v>28</v>
      </c>
      <c r="P25" s="59" t="s">
        <v>30</v>
      </c>
    </row>
    <row r="26" ht="67.5" spans="1:16">
      <c r="A26" s="31" t="s">
        <v>169</v>
      </c>
      <c r="B26" s="36" t="s">
        <v>178</v>
      </c>
      <c r="C26" s="30" t="s">
        <v>179</v>
      </c>
      <c r="D26" s="31" t="s">
        <v>180</v>
      </c>
      <c r="E26" s="44" t="s">
        <v>181</v>
      </c>
      <c r="F26" s="29">
        <v>1</v>
      </c>
      <c r="G26" s="29" t="s">
        <v>89</v>
      </c>
      <c r="H26" s="42" t="s">
        <v>182</v>
      </c>
      <c r="I26" s="35" t="s">
        <v>183</v>
      </c>
      <c r="J26" s="35" t="s">
        <v>25</v>
      </c>
      <c r="K26" s="35"/>
      <c r="L26" s="58" t="s">
        <v>184</v>
      </c>
      <c r="M26" s="31" t="s">
        <v>28</v>
      </c>
      <c r="N26" s="31" t="s">
        <v>29</v>
      </c>
      <c r="O26" s="31" t="s">
        <v>28</v>
      </c>
      <c r="P26" s="59" t="s">
        <v>30</v>
      </c>
    </row>
    <row r="27" ht="121.5" spans="1:16">
      <c r="A27" s="31" t="s">
        <v>169</v>
      </c>
      <c r="B27" s="31" t="s">
        <v>185</v>
      </c>
      <c r="C27" s="30" t="s">
        <v>186</v>
      </c>
      <c r="D27" s="31" t="s">
        <v>187</v>
      </c>
      <c r="E27" s="44" t="s">
        <v>188</v>
      </c>
      <c r="F27" s="29">
        <v>1</v>
      </c>
      <c r="G27" s="29" t="s">
        <v>89</v>
      </c>
      <c r="H27" s="42" t="s">
        <v>189</v>
      </c>
      <c r="I27" s="35" t="s">
        <v>183</v>
      </c>
      <c r="J27" s="35" t="s">
        <v>25</v>
      </c>
      <c r="K27" s="35"/>
      <c r="L27" s="58" t="s">
        <v>190</v>
      </c>
      <c r="M27" s="31" t="s">
        <v>28</v>
      </c>
      <c r="N27" s="31" t="s">
        <v>29</v>
      </c>
      <c r="O27" s="31" t="s">
        <v>28</v>
      </c>
      <c r="P27" s="59" t="s">
        <v>30</v>
      </c>
    </row>
    <row r="28" ht="67.5" spans="1:16">
      <c r="A28" s="31" t="s">
        <v>169</v>
      </c>
      <c r="B28" s="31" t="s">
        <v>191</v>
      </c>
      <c r="C28" s="30" t="s">
        <v>192</v>
      </c>
      <c r="D28" s="31" t="s">
        <v>193</v>
      </c>
      <c r="E28" s="44" t="s">
        <v>194</v>
      </c>
      <c r="F28" s="29">
        <v>1</v>
      </c>
      <c r="G28" s="29" t="s">
        <v>89</v>
      </c>
      <c r="H28" s="42" t="s">
        <v>195</v>
      </c>
      <c r="I28" s="35" t="s">
        <v>183</v>
      </c>
      <c r="J28" s="35" t="s">
        <v>25</v>
      </c>
      <c r="K28" s="35"/>
      <c r="L28" s="58" t="s">
        <v>196</v>
      </c>
      <c r="M28" s="31" t="s">
        <v>197</v>
      </c>
      <c r="N28" s="31" t="s">
        <v>29</v>
      </c>
      <c r="O28" s="31" t="s">
        <v>197</v>
      </c>
      <c r="P28" s="59" t="s">
        <v>30</v>
      </c>
    </row>
  </sheetData>
  <autoFilter ref="A2:P28">
    <extLst/>
  </autoFilter>
  <mergeCells count="12">
    <mergeCell ref="A1:P1"/>
    <mergeCell ref="B10:B12"/>
    <mergeCell ref="C10:C12"/>
    <mergeCell ref="H10:H12"/>
    <mergeCell ref="I10:I12"/>
    <mergeCell ref="J10:J12"/>
    <mergeCell ref="K7:K9"/>
    <mergeCell ref="K10:K12"/>
    <mergeCell ref="K18:K19"/>
    <mergeCell ref="K20:K23"/>
    <mergeCell ref="K25:K28"/>
    <mergeCell ref="L10:L12"/>
  </mergeCells>
  <dataValidations count="1">
    <dataValidation type="list" allowBlank="1" showInputMessage="1" showErrorMessage="1" sqref="I7:I9">
      <formula1>"本科及以上,硕士研究生及以上,博士研究生"</formula1>
    </dataValidation>
  </dataValidations>
  <pageMargins left="0.0784722222222222" right="0.118055555555556" top="0.354166666666667" bottom="0.0784722222222222" header="0.314583333333333" footer="0.118055555555556"/>
  <pageSetup paperSize="9" scale="7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zoomScale="88" zoomScaleNormal="88" workbookViewId="0">
      <pane xSplit="2" ySplit="2" topLeftCell="C3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13.5" outlineLevelCol="2"/>
  <cols>
    <col min="2" max="2" width="17.9" style="1" customWidth="1"/>
    <col min="3" max="3" width="5.38333333333333" style="1" customWidth="1"/>
    <col min="4" max="16371" width="9" style="1"/>
  </cols>
  <sheetData>
    <row r="1" ht="107" customHeight="1" spans="1:3">
      <c r="A1" s="3" t="s">
        <v>0</v>
      </c>
      <c r="B1" s="3"/>
      <c r="C1" s="3"/>
    </row>
    <row r="2" ht="45" customHeight="1" spans="2:3">
      <c r="B2" s="4" t="s">
        <v>1</v>
      </c>
      <c r="C2" s="4" t="s">
        <v>6</v>
      </c>
    </row>
    <row r="3" s="1" customFormat="1" ht="54" customHeight="1" spans="1:3">
      <c r="A3" s="5">
        <v>1</v>
      </c>
      <c r="B3" s="6" t="s">
        <v>17</v>
      </c>
      <c r="C3" s="7">
        <v>4</v>
      </c>
    </row>
    <row r="4" s="1" customFormat="1" ht="54" customHeight="1" spans="1:3">
      <c r="A4" s="5">
        <v>2</v>
      </c>
      <c r="B4" s="8" t="s">
        <v>50</v>
      </c>
      <c r="C4" s="9">
        <v>3</v>
      </c>
    </row>
    <row r="5" s="2" customFormat="1" ht="54" customHeight="1" spans="1:3">
      <c r="A5" s="5">
        <v>3</v>
      </c>
      <c r="B5" s="10" t="s">
        <v>72</v>
      </c>
      <c r="C5" s="11">
        <v>3</v>
      </c>
    </row>
    <row r="6" ht="54" customHeight="1" spans="1:3">
      <c r="A6" s="5">
        <v>4</v>
      </c>
      <c r="B6" s="12" t="s">
        <v>105</v>
      </c>
      <c r="C6" s="7">
        <v>9</v>
      </c>
    </row>
    <row r="7" ht="54" customHeight="1" spans="1:3">
      <c r="A7" s="5">
        <v>5</v>
      </c>
      <c r="B7" s="13" t="s">
        <v>169</v>
      </c>
      <c r="C7" s="11">
        <v>5</v>
      </c>
    </row>
    <row r="8" ht="40.5" spans="1:3">
      <c r="A8" s="5">
        <v>6</v>
      </c>
      <c r="B8" s="14" t="s">
        <v>84</v>
      </c>
      <c r="C8" s="7">
        <v>3</v>
      </c>
    </row>
    <row r="9" ht="48" customHeight="1" spans="3:3">
      <c r="C9" s="5">
        <f>SUM(C3:C8)</f>
        <v>27</v>
      </c>
    </row>
  </sheetData>
  <autoFilter ref="A2:XFD9">
    <extLst/>
  </autoFilter>
  <mergeCells count="1">
    <mergeCell ref="A1:C1"/>
  </mergeCells>
  <pageMargins left="0.511805555555556" right="0.118055555555556" top="0.393055555555556" bottom="0.393055555555556" header="0.313888888888889" footer="0.313888888888889"/>
  <pageSetup paperSize="9" scale="5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小计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2006-09-26T08:00:00Z</dcterms:created>
  <dcterms:modified xsi:type="dcterms:W3CDTF">2024-12-31T17:02:03Z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09F31EC9DBB64C70E4146567AC049D13</vt:lpwstr>
  </property>
</Properties>
</file>