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455"/>
  </bookViews>
  <sheets>
    <sheet name="20241009" sheetId="1" r:id="rId1"/>
  </sheets>
  <definedNames>
    <definedName name="_xlnm._FilterDatabase" localSheetId="0" hidden="1">'20241009'!$A$2:$G$19</definedName>
    <definedName name="_xlnm.Print_Titles" localSheetId="0">'20241009'!$1:$2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<sst xmlns="http://schemas.openxmlformats.org/spreadsheetml/2006/main" count="83" uniqueCount="73">
  <si>
    <r>
      <rPr>
        <sz val="20"/>
        <color theme="1"/>
        <rFont val="方正小标宋简体"/>
        <charset val="134"/>
      </rPr>
      <t>安徽</t>
    </r>
    <r>
      <rPr>
        <sz val="20"/>
        <color theme="1"/>
        <rFont val="宋体"/>
        <charset val="134"/>
      </rPr>
      <t>沚</t>
    </r>
    <r>
      <rPr>
        <sz val="20"/>
        <color theme="1"/>
        <rFont val="方正小标宋简体"/>
        <charset val="134"/>
      </rPr>
      <t>津大健康产业发展有限公司招聘岗位信息表</t>
    </r>
  </si>
  <si>
    <t>序号</t>
  </si>
  <si>
    <t>部门</t>
  </si>
  <si>
    <t>岗位</t>
  </si>
  <si>
    <t>招聘人数</t>
  </si>
  <si>
    <t>岗位要求</t>
  </si>
  <si>
    <t>工作内容</t>
  </si>
  <si>
    <t>薪酬范围</t>
  </si>
  <si>
    <t>备注</t>
  </si>
  <si>
    <t>学校附属门诊部</t>
  </si>
  <si>
    <t>门诊部
主任</t>
  </si>
  <si>
    <t>1.年龄不超过45周岁，全日制本科及以上学历，医药卫生类相关专业，10年以上相应管理岗位工作经历，具有副主任医师及以上职称。
2.具备较强的执行力、责任心，具有较高的职业素养和良好的职业操守。
3.具有良好的协作精神和沟通协调能力、文字表达能力，认同企业文化，热爱医疗卫生事业。
4.具有民营医院管理层经验者优先。</t>
  </si>
  <si>
    <t>1.负责门诊部的运营和管理工作，确保医疗服务有序开展，随时纠偏，采取有效措施解决各类问题，不断提高医疗质量，保证门诊部高效运转。
2.建立健全管理制度，开展团队建设、培训、人才储备及绩效考核工作，提高人效，把控医疗质量问题及医保合规问题。
3.负责把控医疗文书的规范性、合规性，保证病历等文书的高质量，撰写各类行政文书。
4.组织开展预防保健和医疗卫生宣教等学校配套工作。
5.承担职责范围的其他工作，完成领导交办的工作事项。</t>
  </si>
  <si>
    <t>12-30w</t>
  </si>
  <si>
    <t>门诊部
医生</t>
  </si>
  <si>
    <t>1.临床医药、卫生类相关专业，3-5年以上工作经验。
2.具有助理医师及以上执业资格及职称证书。
3.具备较强的执行力、责任心，具有较高的职业素养和良好的职业操守。
4.具有良好的协作精神和沟通协调能力、文字表达能力，认同企业文化，热爱医疗卫生事业。</t>
  </si>
  <si>
    <t>1.负责日常诊疗服务。
2.负责门诊部的日常诊疗服务、师生预防保健、常规体检、公共卫生防疫等工作，做好门诊日志，发现病情，及时报告、登记并妥善处理。
3.认真执行各项规章制度和各项技术操作规程。
4.负责师生预防保健、常规体检、公共卫生防疫等工作。
5.负责食品安全监督管理工作。
6.承担门诊部职责范围的其他工作，完成领导交办的工作事项。</t>
  </si>
  <si>
    <t>6-15w</t>
  </si>
  <si>
    <t>芜湖六福居餐饮管理有限公司</t>
  </si>
  <si>
    <t>总经理</t>
  </si>
  <si>
    <t>1.本科及以上学历，具有3年以上餐饮管理工作经历。
2.了解和熟悉餐厅运营制度，熟悉餐饮行业相关标准和要求，熟悉食品卫生和预防食物中毒的知识。
3.具备独立处理食堂突发事件的能力。
4.熟悉餐饮服务方法与规范，具有良好的分析能力、优秀的组织管理能力、沟通协调能力和执行力，热爱餐饮事业。</t>
  </si>
  <si>
    <t>1.统筹管理公司各项工作。制定学年组织运营管控目标，指导副总制定运营策略和运营计划，管控公司预算和成本指标完成情况，并全过程监督执行。
2.履行食品安全总监职责。严格监督落实食堂“日管控、周排查、月调度”工作，指导副总定期组织食品安全、卫生及设施设备自查，督促落实安全整改。
3.负责制定招商业态调整计划及安排，统筹商户引进及优化管理工作，监督落实商户奖罚及淘汰机制。
4.负责制定供应商调整整计划及安排，统筹供应商引进及优化管理工作，监督落实供应商淘汰机制。
5.统筹编制并审核公司各项管理细则，监督制度执行及落实情况，组织开展公司培训及考核，对部门人员进行培养及管理。
6.完成领导交办的其他任务。</t>
  </si>
  <si>
    <t>15-25w</t>
  </si>
  <si>
    <t>营养健康管理员</t>
  </si>
  <si>
    <t>1.大专及以上学历，食品营养、健康管理相关专业。
2.熟悉营养健康相关法律、法规、规章、标准 和其他相关专业知识。
3.服务意识强，有亲和力。</t>
  </si>
  <si>
    <t>1.执行学校食堂从业人员健康管理和日常监督制度、食堂设施设备清洗消毒、维修保养校验、原料采购至供餐 全过程控制制度，健全营养健康管理台账。
2.落实食堂集中用餐信息公开制度，适时公布窗口就 餐人数、食品进货来源等动态数据信息，组织消费者代表 参与食堂营养健康管理和监督。 
3.执行卫生健康部门发布学生餐营养指南等标准，开展师生营养健康需求调研，因地制宜引导师生健康饮食、 营养用餐。 
4.负责营养健康宣传教育，在全民营养周、中国学生 营养日、全国碘缺乏病防治日等重要时间节点，开展相关 科学知识普及和宣传教育活动。
5.负责学生营养不良与超重、肥胖的监测、评价和干预，开展膳食营养均衡咨询指导，推广科学配餐、膳食营 养等理念，引导师生健康消费，提升学校食堂美誉度，赋 能经营效益目标实现。
6.联系对接运营体系膳食委员会，食堂日常运行管理工作。</t>
  </si>
  <si>
    <t>8-12w</t>
  </si>
  <si>
    <t>食品
安全员</t>
  </si>
  <si>
    <t>1.大专及以上学历，食品管理相关专业。
2.熟悉食品安全相关法律、法规、规章、标准和其他相关专业知识。</t>
  </si>
  <si>
    <t>1.对照《餐饮服务食品安全体系检查评分表》，监督落实餐饮服务操作规范、用餐场所卫生保洁规范、复用餐饮具清洁消毒规范等法律法规和政策要求。 
2.负责制定食堂从业人员健康检查、食品安全培训考 核、食品安全自查、食品安全宣传教育等管理制度和年度 工作计划，并组织实施。
3.负责食品安全风险防控，检查落实食品、食品添加 剂及食品相关产品采购索证索票、进货查验和采购记录， 依法处置不合格食品、食品添加剂和食品相关产品。
4.负责建立健全食品安全矛盾纠纷快速响应机制，依 法依规报告、处置食品安全事故和食品安全投诉。 
5.履行食品安全法律、法规、规章、规范性文件和食 品安全标准规定的职责，负责建立学校食堂食品安全管理 台帐，配合市场监督管理部门开展监督检查。 
6.联系对接运营体系食品安全委员会，协助芜湖医药 卫生学校食堂日常运行管理工作。</t>
  </si>
  <si>
    <t>人才驿站</t>
  </si>
  <si>
    <t>前厅服务员</t>
  </si>
  <si>
    <t>1.大专及以上学历。
2.女性身高160cm以上，男性身高172cm以上，形象气质佳。
3.普通话标准，会电脑操作。
4.有酒店前台接待工作经验。
5.具有良好的服务意识，沟通协调能力强。</t>
  </si>
  <si>
    <r>
      <rPr>
        <sz val="12"/>
        <color theme="1"/>
        <rFont val="仿宋_GB2312"/>
        <charset val="134"/>
      </rPr>
      <t>1.执行人才驿站各项管理制度，了解人才驿站各岗点位置，按时到岗、统一着装、举止文明、言语得体。
2.熟练掌握前台运作的相关标准，完成宾客接待工作。
3.认真检查交班记录，做好交接班，防止遗漏事宜。
4.工作台面</t>
    </r>
    <r>
      <rPr>
        <sz val="12"/>
        <color theme="1"/>
        <rFont val="宋体"/>
        <charset val="134"/>
      </rPr>
      <t>﹑</t>
    </r>
    <r>
      <rPr>
        <sz val="12"/>
        <color theme="1"/>
        <rFont val="仿宋_GB2312"/>
        <charset val="134"/>
      </rPr>
      <t>办公场所及其周围环境必须始终保持清洁，做到整洁干净，协助维持大堂秩序。
5.完成上级领导交办的其他工作。</t>
    </r>
  </si>
  <si>
    <t>5-8w</t>
  </si>
  <si>
    <t>运动促进健康中心</t>
  </si>
  <si>
    <t>主任</t>
  </si>
  <si>
    <t>1.本科及以上学历，体育、管理学等相关专业。
2.具有5年以上门店运营管理或市场营销工作经历。
3.具备独立开发客户，带领团队拓展市场的能力。
4.能具备良好的管理和领导能力，具备团队协作精神。</t>
  </si>
  <si>
    <t>1.店面日常运营管理并完成业绩指标。
2.会员管理和会员健身（康复）安全监管。
3.店面员工日常培训和文化团建。
4.制定运营策略、营销方案并实施。
5.门店周、月财报和新媒体运营数据汇总。
6.对接医院、社区、企事业单位等销售渠道。</t>
  </si>
  <si>
    <t>康复
理疗师</t>
  </si>
  <si>
    <t>1.本科及以上学历，运动康复等相关专业。
2.具备解剖学、生理学、康复学等基础知识。
3.熟练掌握运动康复技能，有独立评估能力。
4.有骨科康复经验和康复治疗师资格证者优先考虑。
5.有责任感，服务意识、语言表达能力强。</t>
  </si>
  <si>
    <t>1.在技术总监领导下对客户进行科学评估分析、病理诊断，独立为客户制定康复方案，进行康复治疗。
2.为客户制定并实施康复计划，定期进行可视化数据测评，全面记录客户康复过程。
3.对客户进行日常康复知识的科普宣教，编辑撰写康复科普小贴士。
4.参与各项市场推广活动，如运动康复培训讲座、各项赛事医疗保障活动。
5.完成领导交办的其他工作。</t>
  </si>
  <si>
    <t>运动
康复师</t>
  </si>
  <si>
    <t>1.大专及以上学历，运动康复等相关专业。
2.具备解剖学、生理学、康复学等基础知识。
3.熟练掌握科学健身技能，擅长康复私教。
4.有健康管理师、运动康复师和健身教练资格证优先。
5.有责任感，服务意识强、语言表达能力强。</t>
  </si>
  <si>
    <t>1.在技术总监领导下对会员进行科学评估分析，独立为会员制定健身康复方案，进行科学健身与康复训练指导。
2.熟练运用规范的健身方法及专业的健身设备为客户实施健身计划，定期进行可视化数据测评，全面负责记录会员的健身过程。
3.日常市民体质检测和科学健身知识宣教工作。
4.参与各项市场推广活动，如科学健身培训讲座，各项科学健身走进企事业单位保障活动。
5.完成领导交办的其他工作。</t>
  </si>
  <si>
    <t>健康咨询师</t>
  </si>
  <si>
    <t>1.大专及以上学历，行政、文秘、旅游管理等相关专业。
2.形象好，气质佳，普通话标准，身高1.6米以上。
3.具备良好的协调、沟通能力，富有责任心、亲和力。
4.熟练掌握0ffice应用，有一定的数据统计及写作能力。</t>
  </si>
  <si>
    <t>1.客户预约接待、中心数据管理、日常行政管理。
2.做好前台会员数据统计和会员健康档案资料上传工作。
3.前台来宾接待、咨询和服务工作。
4.完成领导交办的其他工作。</t>
  </si>
  <si>
    <t>亚健康调理中心</t>
  </si>
  <si>
    <t>1.本科及以上学历，医学、中医学、护理、管理学等相关专业。
2.具有5年以上健康管理机构或相关行业工作经验，有管理岗位经验者优先。
3.具备独立开发客户，带领团队拓展市场的能力。
4.具备良好的团队管理和领导能力，善于激励团队，推动团队目标的实现。
5.良好的沟通协调能力，能够有效处理内外部关系，与合作伙伴保持良好合作关系。
6.具备较强的应变能力和抗压能力。</t>
  </si>
  <si>
    <t>1.全面负责业务管理与运营，确保服务质量和客户满意度。
2.领导公司团队，包括员工招聘、激励、培训和绩效管理，建立高效团队并不断提升团队整体素质。
3.制定并执行营销策略，包括线上线下推广活动、市场推广方案，提高公司知名度和市场占有率。 
4.负责门店周、月财务报表的汇总与分析，以及新媒体运营数据的统计分析，为决策提供数据支持。 
5.与医疗保健机构、企事业单位等合作伙伴进行对接，开拓销售渠道，拓展业务范围。
6.关注国民健康产业服务领域的行业发展动态，不断优化公司经营模式和服务品牌。</t>
  </si>
  <si>
    <r>
      <rPr>
        <sz val="12"/>
        <color theme="1"/>
        <rFont val="仿宋_GB2312"/>
        <charset val="134"/>
      </rPr>
      <t>安徽</t>
    </r>
    <r>
      <rPr>
        <sz val="12"/>
        <color theme="1"/>
        <rFont val="宋体"/>
        <charset val="134"/>
      </rPr>
      <t>沚</t>
    </r>
    <r>
      <rPr>
        <sz val="12"/>
        <color theme="1"/>
        <rFont val="仿宋_GB2312"/>
        <charset val="134"/>
      </rPr>
      <t>津大健康产业发展有限公司</t>
    </r>
  </si>
  <si>
    <t>项目申报专员</t>
  </si>
  <si>
    <t>1.本科及以上学历。
2.具有3年以上项目申报经验。
3.具有一定的投资和财务知识，熟悉产业政策和项目申报流程。
4.具有一定的公文撰写能力和组织协调沟通能力，具有良好的团队协作精神，工作细心，有耐心、责任心强。</t>
  </si>
  <si>
    <t>1.研究国家、省、市、区各级政府机构资金补贴政策，合理合规申报各类项目。
2.负责公司承接各类项目合同的洽谈、签订及执行。
3.负责对标各类项目标准，做好项目落地执行工作。
4.协助项目负责人完成项目验收资料的准备、送审、迎检、验收等工作。
5.完成上级交办的其他任务。</t>
  </si>
  <si>
    <t>8-20w</t>
  </si>
  <si>
    <t>办公室
主任</t>
  </si>
  <si>
    <t>1.本科及以上学历，产业经济、项目咨询、中文、工商管理、行政管理及相关专业优先考虑。
2.党员或预备党员优先考虑。
3.具有5年及以上的办公室管理或产业园区经营管理经历。
4.具有较强的文字和口头表达能力、协调沟通能力、公共关系维护能力，具备良好的团队协作精神，计划执行能力，制定工作目标和行动计划。
5.熟悉办公室管理和流程，熟练掌握办公软件和办公设备的使用。</t>
  </si>
  <si>
    <t>1.负责组织公司通用管理标准及规章制度的拟定、修改和编写工作。
2.组织汇总公司年度综合性资料，编写公司年度大事记，草拟公司年度总结、工作计划和其他综合性文稿，严格按行文程序办理，保证文稿质量。
3.负责召集公司办公会议，检查督促办公会议和领导布置的主要工作任务的贯彻落实情况。
4.负责公司外联工作。
5.组织收集和了解各部门的工作动态，协助领导协调各部门之间有关的业务工作，掌握公司主要活动情况，为领导决策提供意见和建议。
6.完成上级交办的其他任务。</t>
  </si>
  <si>
    <t>12-18w</t>
  </si>
  <si>
    <t>办公室
副主任</t>
  </si>
  <si>
    <t>1.本科及以上学历，产业经济、项目咨询、中文、工商管理、行政管理及相关专业优先考虑。
2.党员或预备党员优先考虑。
3.具有3年及以上的办公室管理或产业园区经营管理经历。
4.具有较强的文字和口头表达能力、协调沟通能力、公共关系维护能力，具备良好的团队协作精神，计划执行能力，制定工作目标和行动计划。
5.熟悉办公室管理和流程，熟练掌握办公软件和办公设备的使用。</t>
  </si>
  <si>
    <t>1.协助主任组织公司通用管理标准及规章制度的拟定、修改和编写工作。
2.协助组织汇总公司年度综合性资料，编写公司年度大事记，草拟公司年度总结、工作计划和其他综合性文稿，严格按行文程序办理，保证文稿质量。
3.负责召集公司办公会议，检查督促办公会议和领导布置的主要工作任务的贯彻落实情况。
4.协助负责公司外联工作。
5.组织收集和了解各部门的工作动态，协助领导协调各部门之间有关的业务工作，掌握公司主要活动情况，为领导决策提供意见和建议。
6.完成上级交办的其他任务。</t>
  </si>
  <si>
    <t>10-15w</t>
  </si>
  <si>
    <t>产业运营部部长</t>
  </si>
  <si>
    <t>1.大专及以上学历，产业经济、产业管理、工商管理、企业管理、市场营销等相关专业优先考虑。
2.具有5年以上运营工作经验。
3.具备敏锐的市场分析和判断能力，具有良好的招商执行及商务谈判能力、应变能力、沟通能力、接待能力。
4.具有高度敬业精神、责任心、创新精神，有良好的团队协作管理能力。</t>
  </si>
  <si>
    <t>1.负责市场推广、对外合作、省内资源对接与整合等相关工作，形成资源库，并定期更新及日常运营和管理工作。
2.负责制定公司的整个运营方针、策略、运营管理计划和方案，并组织实施。
3.负责为公司重大决策事项提供数据支持和专项研究报告，定期为公司提出企业运营状况分析和前景预测报告。
4.负责主持公司总体运营设计方案，建立健全公司组织管理系统，制定合理的工作流程，建立精简、高效的操作架构体系，协调公司各部门工作，建立有效的运营机制。
5.完成领导交代的其他事项。</t>
  </si>
  <si>
    <t>12-20w</t>
  </si>
  <si>
    <t>托育中心</t>
  </si>
  <si>
    <t>幼儿园
园长</t>
  </si>
  <si>
    <t>1.不超过45岁，有不少于8年幼儿园园长工作经验。
2.本科及以上学历，学前教育等相关专业。
3.认同企业文化，热爱托幼事业，具备较强的责任心、较高的职业素养和良好的职业操守。
4.具有幼儿园独立运营能力、团队管理能力、社会联系能力和处理重要问题能力。</t>
  </si>
  <si>
    <t>1.根据托育中心基本条件和发展预期，对接幼教专业，提出运营和发展方案。
2.实行目标管理，在集团领导下相对独立运营、管理和考核。
3.做好广告宣传，组织完成招生工作。
4.密切家校联动，共同落实教育教学、活动开展和课业工作，稳步提高教学质量和效果。
5.做好婴幼儿休息、饮食、卫生、活动和安全等工作。
6.建设好教师团队，支持专业发展和基地建设。</t>
  </si>
  <si>
    <t>10-18w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</si>
</sst>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 tint="0.0499893185216834"/>
      <name val="仿宋_GB2312"/>
      <charset val="134"/>
    </font>
    <font>
      <sz val="12"/>
      <color theme="1" tint="0.0499893185216834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 tint="0.0499893185216834"/>
      <name val="FangSong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B16" workbookViewId="0">
      <selection activeCell="E17" sqref="E17"/>
    </sheetView>
  </sheetViews>
  <sheetFormatPr defaultColWidth="9" defaultRowHeight="13.5" outlineLevelCol="7"/>
  <cols>
    <col min="1" max="1" width="9" style="2"/>
    <col min="2" max="2" width="9.8141592920354" style="3" customWidth="1"/>
    <col min="3" max="3" width="10.2654867256637" style="2" customWidth="1"/>
    <col min="4" max="4" width="9" style="2"/>
    <col min="5" max="5" width="63.4424778761062" style="4" customWidth="1"/>
    <col min="6" max="6" width="80.7079646017699" style="4" customWidth="1"/>
    <col min="7" max="7" width="10.0265486725664" style="2" customWidth="1"/>
    <col min="8" max="8" width="8.63716814159292" customWidth="1"/>
  </cols>
  <sheetData>
    <row r="1" ht="37" customHeight="1" spans="1:7">
      <c r="A1" s="5" t="s">
        <v>0</v>
      </c>
      <c r="B1" s="6"/>
      <c r="C1" s="7"/>
      <c r="D1" s="7"/>
      <c r="E1" s="8"/>
      <c r="F1" s="8"/>
      <c r="G1" s="7"/>
    </row>
    <row r="2" ht="31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</row>
    <row r="3" s="1" customFormat="1" ht="141" customHeight="1" spans="1:8">
      <c r="A3" s="11">
        <v>1</v>
      </c>
      <c r="B3" s="12" t="s">
        <v>9</v>
      </c>
      <c r="C3" s="12" t="s">
        <v>10</v>
      </c>
      <c r="D3" s="11">
        <v>1</v>
      </c>
      <c r="E3" s="13" t="s">
        <v>11</v>
      </c>
      <c r="F3" s="13" t="s">
        <v>12</v>
      </c>
      <c r="G3" s="11" t="s">
        <v>13</v>
      </c>
      <c r="H3" s="14"/>
    </row>
    <row r="4" s="1" customFormat="1" ht="129" customHeight="1" spans="1:8">
      <c r="A4" s="11">
        <v>2</v>
      </c>
      <c r="B4" s="12"/>
      <c r="C4" s="15" t="s">
        <v>14</v>
      </c>
      <c r="D4" s="16">
        <v>1</v>
      </c>
      <c r="E4" s="17" t="s">
        <v>15</v>
      </c>
      <c r="F4" s="17" t="s">
        <v>16</v>
      </c>
      <c r="G4" s="11" t="s">
        <v>17</v>
      </c>
      <c r="H4" s="14"/>
    </row>
    <row r="5" s="1" customFormat="1" ht="189" customHeight="1" spans="1:8">
      <c r="A5" s="11">
        <v>3</v>
      </c>
      <c r="B5" s="18" t="s">
        <v>18</v>
      </c>
      <c r="C5" s="15" t="s">
        <v>19</v>
      </c>
      <c r="D5" s="16">
        <v>1</v>
      </c>
      <c r="E5" s="17" t="s">
        <v>20</v>
      </c>
      <c r="F5" s="17" t="s">
        <v>21</v>
      </c>
      <c r="G5" s="11" t="s">
        <v>22</v>
      </c>
      <c r="H5" s="14"/>
    </row>
    <row r="6" s="1" customFormat="1" ht="204" customHeight="1" spans="1:8">
      <c r="A6" s="11">
        <v>4</v>
      </c>
      <c r="B6" s="19"/>
      <c r="C6" s="12" t="s">
        <v>23</v>
      </c>
      <c r="D6" s="11">
        <v>1</v>
      </c>
      <c r="E6" s="17" t="s">
        <v>24</v>
      </c>
      <c r="F6" s="13" t="s">
        <v>25</v>
      </c>
      <c r="G6" s="11" t="s">
        <v>26</v>
      </c>
      <c r="H6" s="14"/>
    </row>
    <row r="7" s="1" customFormat="1" ht="220" customHeight="1" spans="1:8">
      <c r="A7" s="11">
        <v>5</v>
      </c>
      <c r="B7" s="12" t="s">
        <v>18</v>
      </c>
      <c r="C7" s="12" t="s">
        <v>27</v>
      </c>
      <c r="D7" s="11">
        <v>2</v>
      </c>
      <c r="E7" s="13" t="s">
        <v>28</v>
      </c>
      <c r="F7" s="13" t="s">
        <v>29</v>
      </c>
      <c r="G7" s="11" t="s">
        <v>26</v>
      </c>
      <c r="H7" s="14"/>
    </row>
    <row r="8" ht="127" customHeight="1" spans="1:8">
      <c r="A8" s="11">
        <v>6</v>
      </c>
      <c r="B8" s="15" t="s">
        <v>30</v>
      </c>
      <c r="C8" s="15" t="s">
        <v>31</v>
      </c>
      <c r="D8" s="15">
        <v>1</v>
      </c>
      <c r="E8" s="20" t="s">
        <v>32</v>
      </c>
      <c r="F8" s="17" t="s">
        <v>33</v>
      </c>
      <c r="G8" s="11" t="s">
        <v>34</v>
      </c>
      <c r="H8" s="21"/>
    </row>
    <row r="9" s="1" customFormat="1" ht="114" customHeight="1" spans="1:8">
      <c r="A9" s="11">
        <v>7</v>
      </c>
      <c r="B9" s="22" t="s">
        <v>35</v>
      </c>
      <c r="C9" s="12" t="s">
        <v>36</v>
      </c>
      <c r="D9" s="11">
        <v>1</v>
      </c>
      <c r="E9" s="13" t="s">
        <v>37</v>
      </c>
      <c r="F9" s="13" t="s">
        <v>38</v>
      </c>
      <c r="G9" s="11" t="s">
        <v>13</v>
      </c>
      <c r="H9" s="14"/>
    </row>
    <row r="10" s="1" customFormat="1" ht="125" customHeight="1" spans="1:8">
      <c r="A10" s="11">
        <v>8</v>
      </c>
      <c r="B10" s="23"/>
      <c r="C10" s="12" t="s">
        <v>39</v>
      </c>
      <c r="D10" s="11">
        <v>1</v>
      </c>
      <c r="E10" s="17" t="s">
        <v>40</v>
      </c>
      <c r="F10" s="17" t="s">
        <v>41</v>
      </c>
      <c r="G10" s="11" t="s">
        <v>17</v>
      </c>
      <c r="H10" s="14"/>
    </row>
    <row r="11" s="1" customFormat="1" ht="141" customHeight="1" spans="1:8">
      <c r="A11" s="11">
        <v>9</v>
      </c>
      <c r="B11" s="24"/>
      <c r="C11" s="15" t="s">
        <v>42</v>
      </c>
      <c r="D11" s="16">
        <v>1</v>
      </c>
      <c r="E11" s="17" t="s">
        <v>43</v>
      </c>
      <c r="F11" s="17" t="s">
        <v>44</v>
      </c>
      <c r="G11" s="11" t="s">
        <v>17</v>
      </c>
      <c r="H11" s="15"/>
    </row>
    <row r="12" s="1" customFormat="1" ht="90" customHeight="1" spans="1:8">
      <c r="A12" s="11">
        <v>10</v>
      </c>
      <c r="B12" s="15" t="s">
        <v>35</v>
      </c>
      <c r="C12" s="12" t="s">
        <v>45</v>
      </c>
      <c r="D12" s="11">
        <v>2</v>
      </c>
      <c r="E12" s="17" t="s">
        <v>46</v>
      </c>
      <c r="F12" s="17" t="s">
        <v>47</v>
      </c>
      <c r="G12" s="11" t="s">
        <v>17</v>
      </c>
      <c r="H12" s="14"/>
    </row>
    <row r="13" s="1" customFormat="1" ht="179" customHeight="1" spans="1:8">
      <c r="A13" s="11">
        <v>11</v>
      </c>
      <c r="B13" s="15" t="s">
        <v>48</v>
      </c>
      <c r="C13" s="12" t="s">
        <v>36</v>
      </c>
      <c r="D13" s="11">
        <v>1</v>
      </c>
      <c r="E13" s="13" t="s">
        <v>49</v>
      </c>
      <c r="F13" s="13" t="s">
        <v>50</v>
      </c>
      <c r="G13" s="11" t="s">
        <v>13</v>
      </c>
      <c r="H13" s="14"/>
    </row>
    <row r="14" ht="123" customHeight="1" spans="1:8">
      <c r="A14" s="11">
        <v>12</v>
      </c>
      <c r="B14" s="22" t="s">
        <v>51</v>
      </c>
      <c r="C14" s="15" t="s">
        <v>52</v>
      </c>
      <c r="D14" s="16">
        <v>1</v>
      </c>
      <c r="E14" s="17" t="s">
        <v>53</v>
      </c>
      <c r="F14" s="17" t="s">
        <v>54</v>
      </c>
      <c r="G14" s="11" t="s">
        <v>55</v>
      </c>
      <c r="H14" s="10"/>
    </row>
    <row r="15" ht="159" customHeight="1" spans="1:8">
      <c r="A15" s="11">
        <v>13</v>
      </c>
      <c r="B15" s="23"/>
      <c r="C15" s="12" t="s">
        <v>56</v>
      </c>
      <c r="D15" s="12">
        <v>1</v>
      </c>
      <c r="E15" s="13" t="s">
        <v>57</v>
      </c>
      <c r="F15" s="13" t="s">
        <v>58</v>
      </c>
      <c r="G15" s="11" t="s">
        <v>59</v>
      </c>
      <c r="H15" s="25"/>
    </row>
    <row r="16" ht="159" customHeight="1" spans="1:8">
      <c r="A16" s="11">
        <v>14</v>
      </c>
      <c r="B16" s="24"/>
      <c r="C16" s="12" t="s">
        <v>60</v>
      </c>
      <c r="D16" s="12">
        <v>1</v>
      </c>
      <c r="E16" s="13" t="s">
        <v>61</v>
      </c>
      <c r="F16" s="13" t="s">
        <v>62</v>
      </c>
      <c r="G16" s="11" t="s">
        <v>63</v>
      </c>
      <c r="H16" s="25"/>
    </row>
    <row r="17" ht="145" customHeight="1" spans="1:8">
      <c r="A17" s="11">
        <v>15</v>
      </c>
      <c r="B17" s="15" t="s">
        <v>51</v>
      </c>
      <c r="C17" s="12" t="s">
        <v>64</v>
      </c>
      <c r="D17" s="11">
        <v>1</v>
      </c>
      <c r="E17" s="13" t="s">
        <v>65</v>
      </c>
      <c r="F17" s="26" t="s">
        <v>66</v>
      </c>
      <c r="G17" s="11" t="s">
        <v>67</v>
      </c>
      <c r="H17" s="25"/>
    </row>
    <row r="18" ht="142" customHeight="1" spans="1:8">
      <c r="A18" s="11">
        <v>16</v>
      </c>
      <c r="B18" s="15" t="s">
        <v>68</v>
      </c>
      <c r="C18" s="15" t="s">
        <v>69</v>
      </c>
      <c r="D18" s="15">
        <v>1</v>
      </c>
      <c r="E18" s="17" t="s">
        <v>70</v>
      </c>
      <c r="F18" s="17" t="s">
        <v>71</v>
      </c>
      <c r="G18" s="11" t="s">
        <v>72</v>
      </c>
      <c r="H18" s="25"/>
    </row>
    <row r="19" spans="1:8">
      <c r="A19" s="27"/>
      <c r="B19" s="28"/>
      <c r="C19" s="27"/>
      <c r="D19" s="29">
        <f>SUM(D3:D18)</f>
        <v>18</v>
      </c>
      <c r="E19" s="30"/>
      <c r="F19" s="30"/>
      <c r="G19" s="27"/>
      <c r="H19" s="25"/>
    </row>
  </sheetData>
  <autoFilter xmlns:etc="http://www.wps.cn/officeDocument/2017/etCustomData" ref="A2:G19" etc:filterBottomFollowUsedRange="0">
    <extLst/>
  </autoFilter>
  <mergeCells count="5">
    <mergeCell ref="A1:G1"/>
    <mergeCell ref="B3:B4"/>
    <mergeCell ref="B5:B6"/>
    <mergeCell ref="B9:B11"/>
    <mergeCell ref="B14:B16"/>
  </mergeCells>
  <printOptions horizontalCentered="1"/>
  <pageMargins left="0.550694444444444" right="0.550694444444444" top="0.66875" bottom="0.511805555555556" header="0.511805555555556" footer="0.511805555555556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10429</dc:creator>
  <cp:lastModifiedBy>WPS_1669189647</cp:lastModifiedBy>
  <dcterms:created xsi:type="dcterms:W3CDTF">2023-10-28T17:32:00Z</dcterms:created>
  <dcterms:modified xsi:type="dcterms:W3CDTF">2024-10-15T01:24:54Z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2E7A90AF5CE944B1B7CC765DB5CDD43C_13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false</vt:bool>
  </property>
</Properties>
</file>