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<sst xmlns="http://schemas.openxmlformats.org/spreadsheetml/2006/main" count="72" uniqueCount="55">
  <si>
    <t>附件1</t>
  </si>
  <si>
    <t>安徽天门控股集团有限公司2024年引进高级专业技术型人才岗位计划表</t>
  </si>
  <si>
    <t>序号</t>
  </si>
  <si>
    <t>岗位名称</t>
  </si>
  <si>
    <t>引进数量</t>
  </si>
  <si>
    <t>岗位说明</t>
  </si>
  <si>
    <t>任职要求</t>
  </si>
  <si>
    <t>薪资范围</t>
  </si>
  <si>
    <t>报名咨询电话</t>
  </si>
  <si>
    <t>备注</t>
  </si>
  <si>
    <t>年龄要求</t>
  </si>
  <si>
    <t>专业类别</t>
  </si>
  <si>
    <t>学历学位</t>
  </si>
  <si>
    <t>任职资格</t>
  </si>
  <si>
    <t>集团对外贸易专业人才</t>
  </si>
  <si>
    <t>1.负责对外贸易的产业招商，推动园区离岸贸易工作；
2.负责收集、汇总、筛选行业信息资料，促进形成行业积累；
3.负责跟进重点行业发展趋势及政策变化动态，加强企业合作、进行深入的产业研究；
4.负责进行项目阶段性回顾，把控项目运作进度；
5.为入区企业提供政策咨询、工商注册、税务登记、优惠政策兑现等后期服务。</t>
  </si>
  <si>
    <t>全日制大学本科在35周岁及以下；全日制硕士研究生及以上学历在45周岁及以下</t>
  </si>
  <si>
    <t>商务贸易类、外国语言文学类、工商管理类相关专业</t>
  </si>
  <si>
    <t>全日制大学本科及以上学历并取得相应学位</t>
  </si>
  <si>
    <t>1.具有5年及以上产业招商、对外贸易、供应链或商协会机构工作经验，熟悉进出口贸易政策和国际惯例等；
2.英语专业八级证书者优先；具有海外留学及工作经历优先；有跨境电商从业经验者优先；具有副高级及以上职称优先并可放宽年龄1-3岁；
3.具有流利的英文听说和熟练的读写能力，能够与外商交流沟通、洽谈项目。</t>
  </si>
  <si>
    <t>全日制本科生：19-24万元/年
全日制硕士研究生：20-24万元/年
全日制博士研究生：30万以上,具体薪酬面议</t>
  </si>
  <si>
    <t>0555-5567079（俞老师）</t>
  </si>
  <si>
    <t>符合马鞍山市人才政策的可同时享受，其中博士研究生、硕士研究生、本科生3年内分别按照10万、4万、3万给予安家补贴，在马购买首套自住商品房的，分别按照30万、11万、8万给予购房补贴；高级职称待遇面议。</t>
  </si>
  <si>
    <t>集团产业发展专业人才</t>
  </si>
  <si>
    <t>1.负责综保区产业政策研究、各类业态政策梳理，统筹制定促进产业发展相关政策和措施；
2.负责综保区保税加工、保税物流、货物贸易等相关业务的协调、指导、服务、监督等工作；
3.负责外贸新业态发展；
4.负责经济发展任务指标、统计等工作。</t>
  </si>
  <si>
    <t>经济类、工商管理类、商务贸易类、财务财会类相关专业</t>
  </si>
  <si>
    <t>1.具有5年及以上外贸相关工作经验，具有外贸实操经验，精通外贸流程，熟悉综合保税区等海关特殊监管区域进出口业务，熟知对外贸易规章政策、海关监管政策、特殊区域政策，掌握收付汇、出口退税等国际贸易业务操作技能；                                                                                                                2.具有海外留学及工作经历优先；具有副高级及以上职称优先并可放宽年龄1-3岁。</t>
  </si>
  <si>
    <t>集团航运物流专业人才</t>
  </si>
  <si>
    <t>1.负责研究港口、物流、多式联运等政策理论、发展战略研究和市场监测；
2.负责推进航运、物流全链条产业的研究和发展；
3.对铁水、空铁、公铁等多式联运业务进行协调，对接港口系统业务全流程；
4.负责多式联运各功能板块的协同运营和市场的培育推广。</t>
  </si>
  <si>
    <t>经济类、公共管理类、工商管理类、商务贸易类、交通工程类相关专业</t>
  </si>
  <si>
    <t>1.具有5年以上大中型航运、物流企业管理经验或在全球著名航运公司任职经历；
2.熟悉港口、航运、水路运输、多式联运等相关业务；
3.具有海外留学及工作经历优先；具有副高级及以上职称优先并可放宽年龄1-3岁。</t>
  </si>
  <si>
    <t>0555-5567045（胡老师、王老师）</t>
  </si>
  <si>
    <t>集团财务专业人才</t>
  </si>
  <si>
    <t>1.负责集团财务部日常管理工作；
2.负责集团资金运作管理、日常财务管理与分析、资本运作、筹资方略、对外合作谈判等；
3.负责集团财务管理及内部控制，根据公司业务发展的计划完成年度财务预算，并跟踪其执行情况。</t>
  </si>
  <si>
    <t>全日制大学本科在35周岁以下；全日制硕士研究生及以上学历在45周岁及以下</t>
  </si>
  <si>
    <t>经济类、财务财会类相关专业</t>
  </si>
  <si>
    <t xml:space="preserve">1.具有5年及以上大中型企业财务主管工作经验，熟悉政府国有企业相关财务管理制度和流程；
2.具有会计中级及以上级职称优先；
3.具有副高级及以上职称优先并可放宽年龄1-3岁。                    </t>
  </si>
  <si>
    <t>0555-5565010（吴老师）</t>
  </si>
  <si>
    <t>集团科创专业人才</t>
  </si>
  <si>
    <t>1.负责科技成果转化、科技重大专项申报、科技企业培育等工作；
2.负责推进科技创新平台建设，指导科研机构、自主创新平台等申报考核建设和管理；
3.负责面向国际国内创新型科技企业、研发机构、双创服务平台、科技中介服务机构、科技金融机构开展招商引资工作；
4.负责整合优质技术、成果、人才、资金等科技创新要素资源，培育特色科技产业集群。</t>
  </si>
  <si>
    <t>经济学类、公共管理类、工商管理类、理工类等相关专业</t>
  </si>
  <si>
    <t>1.具有5年及以上大中型科技促进和成果转化机构、科研院所、相关高新技术协会等相关工作经历，
2.具有较丰富的科技成果转化、科技产业促进、招商引资、项目孵化等工作经验；
3.具有海外留学及工作经历优先；具有副高级及以上职称优先并可放宽年龄1-3岁。</t>
  </si>
  <si>
    <t>0555-5580266（谢老师）</t>
  </si>
  <si>
    <t>产业投资公司投资专业人才</t>
  </si>
  <si>
    <t>1.负责母基金运营，子基金业务尽调等基金投资工作；                                                2.负责母基金、子基金的各项投后管理工作；        
3.负责衔接项目投资、资金安排、信息报送等工作。</t>
  </si>
  <si>
    <t>全日制硕士研究生及以上学历在45周岁及以下</t>
  </si>
  <si>
    <t>理工类、经济类、财务财会类、法律类相关专业毕业</t>
  </si>
  <si>
    <t>全日制硕士研究生及以上学历并取得相应学位</t>
  </si>
  <si>
    <t>1.具有5年及以上投资相关行业或实体行业工作经验；                                   
2.具有5年以上母、子基金管理相关工作经验；                            3.主导至少3起市场化投资案例（均有市场化基金共同参与投资），投资业绩包含至少一个项目上市或者市场化退出；
4.具有副高级及以上职称优先并可放宽年龄1-3岁。</t>
  </si>
  <si>
    <t>全日制硕士研究生：20-24万元/年
全日制博士研究生：30万以上,具体薪酬面议</t>
  </si>
  <si>
    <t>公共事务服务公司人力专业人才</t>
  </si>
  <si>
    <t>1.负责充分挖掘潜在客户，灵活匹配RPO、猎头、招考一体化、人才测评、灵活用工等招聘模式；
2.负责企业业务外包、灵活用工、劳务派遣（含招聘）、人事代理等渠道管理，负责招聘渠道的开拓、维护和管理，针对不同客户的岗位特质及用人需求，开发、建立、维护、管理各类招聘渠道;
3.负责客户公司内部人力资源管理业务，包括岗位说明书编制、劳动关系管理、晋升通道搭建等；
4.负责劳动风险和争议规避（包括但不限于工伤处理、仲裁、诉讼）进行预案处理；
5.分析新区人才的数量、质量、留存情况，结合新区需求开展人才选拔、人才入职、人才留用等人才发展项目。
6.负责与政府机关、高校院所开展合作；负责大型人才活动的策划与执行。</t>
  </si>
  <si>
    <t>社会政治类、法律类、公共管理类、工商管理类相关专业</t>
  </si>
  <si>
    <t>1.具有5年及以上规上企业或大中型国有企业人力资源管理工作经验，熟悉招聘、考试、劳务派遣、人事代理等相关工作；
2.全日制研究生学历或中共党员优先；具有人力资源管理师三级及以上或中级经济师(人力资源方向)及以上优先，其中副高级及以上职称可放宽年龄1-3岁；具有海外留学及工作经历优先；
3.具有招聘私域渠道资源及工作经验，包括但不限于RPO、猎头等；能独立完成全流程招聘工作，熟悉直播带岗等数字融媒渠道和手段；
4.熟练掌握劳动人事相关法律法规，熟悉劳动争议处理流程。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</si>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</sst>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5"/>
      <color theme="1"/>
      <name val="黑体"/>
      <charset val="134"/>
    </font>
    <font>
      <sz val="14"/>
      <name val="黑体"/>
      <charset val="134"/>
    </font>
    <font>
      <sz val="10"/>
      <color theme="1"/>
      <name val="仿宋_GB2312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topLeftCell="D4" workbookViewId="0">
      <selection activeCell="G8" sqref="G8"/>
    </sheetView>
  </sheetViews>
  <sheetFormatPr defaultColWidth="9" defaultRowHeight="13.5"/>
  <cols>
    <col min="1" max="1" width="5.875" style="1" customWidth="1"/>
    <col min="2" max="2" width="12.875" style="1" customWidth="1"/>
    <col min="3" max="3" width="7.75" style="2" customWidth="1"/>
    <col min="4" max="4" width="62.6416666666667" style="1" customWidth="1"/>
    <col min="5" max="7" width="14.25" style="2" customWidth="1"/>
    <col min="8" max="8" width="49.7" style="1" customWidth="1"/>
    <col min="9" max="9" width="27.75" style="1" customWidth="1"/>
    <col min="10" max="10" width="21.0333333333333" style="1" customWidth="1"/>
    <col min="11" max="11" width="14.1" style="1" customWidth="1"/>
    <col min="12" max="16384" width="9" style="1"/>
  </cols>
  <sheetData>
    <row r="1" ht="29" customHeight="1" spans="1:2">
      <c r="A1" s="3" t="s">
        <v>0</v>
      </c>
      <c r="B1" s="3"/>
    </row>
    <row r="2" ht="4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7" spans="1:11">
      <c r="A3" s="5"/>
      <c r="B3" s="5"/>
      <c r="C3" s="4"/>
      <c r="D3" s="5"/>
      <c r="E3" s="4"/>
      <c r="F3" s="4"/>
      <c r="G3" s="4"/>
      <c r="H3" s="6"/>
      <c r="I3" s="6"/>
      <c r="J3" s="6"/>
      <c r="K3" s="6"/>
    </row>
    <row r="4" ht="40" customHeight="1" spans="1:11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/>
      <c r="G4" s="8"/>
      <c r="H4" s="8"/>
      <c r="I4" s="7" t="s">
        <v>7</v>
      </c>
      <c r="J4" s="18" t="s">
        <v>8</v>
      </c>
      <c r="K4" s="19" t="s">
        <v>9</v>
      </c>
    </row>
    <row r="5" ht="40" customHeight="1" spans="1:11">
      <c r="A5" s="7"/>
      <c r="B5" s="7"/>
      <c r="C5" s="7"/>
      <c r="D5" s="8"/>
      <c r="E5" s="8" t="s">
        <v>10</v>
      </c>
      <c r="F5" s="8" t="s">
        <v>11</v>
      </c>
      <c r="G5" s="8" t="s">
        <v>12</v>
      </c>
      <c r="H5" s="7" t="s">
        <v>13</v>
      </c>
      <c r="I5" s="7"/>
      <c r="J5" s="20"/>
      <c r="K5" s="19"/>
    </row>
    <row r="6" ht="94" customHeight="1" spans="1:11">
      <c r="A6" s="9">
        <v>1</v>
      </c>
      <c r="B6" s="9" t="s">
        <v>14</v>
      </c>
      <c r="C6" s="9">
        <v>2</v>
      </c>
      <c r="D6" s="10" t="s">
        <v>15</v>
      </c>
      <c r="E6" s="9" t="s">
        <v>16</v>
      </c>
      <c r="F6" s="9" t="s">
        <v>17</v>
      </c>
      <c r="G6" s="9" t="s">
        <v>18</v>
      </c>
      <c r="H6" s="11" t="s">
        <v>19</v>
      </c>
      <c r="I6" s="21" t="s">
        <v>20</v>
      </c>
      <c r="J6" s="9" t="s">
        <v>21</v>
      </c>
      <c r="K6" s="22" t="s">
        <v>22</v>
      </c>
    </row>
    <row r="7" ht="88" customHeight="1" spans="1:11">
      <c r="A7" s="9">
        <v>2</v>
      </c>
      <c r="B7" s="9" t="s">
        <v>23</v>
      </c>
      <c r="C7" s="9">
        <v>2</v>
      </c>
      <c r="D7" s="10" t="s">
        <v>24</v>
      </c>
      <c r="E7" s="9" t="s">
        <v>16</v>
      </c>
      <c r="F7" s="9" t="s">
        <v>25</v>
      </c>
      <c r="G7" s="9" t="s">
        <v>18</v>
      </c>
      <c r="H7" s="11" t="s">
        <v>26</v>
      </c>
      <c r="I7" s="21" t="s">
        <v>20</v>
      </c>
      <c r="J7" s="9" t="s">
        <v>21</v>
      </c>
      <c r="K7" s="23"/>
    </row>
    <row r="8" ht="77" customHeight="1" spans="1:11">
      <c r="A8" s="9">
        <v>3</v>
      </c>
      <c r="B8" s="9" t="s">
        <v>27</v>
      </c>
      <c r="C8" s="9">
        <v>2</v>
      </c>
      <c r="D8" s="11" t="s">
        <v>28</v>
      </c>
      <c r="E8" s="9" t="s">
        <v>16</v>
      </c>
      <c r="F8" s="9" t="s">
        <v>29</v>
      </c>
      <c r="G8" s="9" t="s">
        <v>18</v>
      </c>
      <c r="H8" s="11" t="s">
        <v>30</v>
      </c>
      <c r="I8" s="21" t="s">
        <v>20</v>
      </c>
      <c r="J8" s="9" t="s">
        <v>31</v>
      </c>
      <c r="K8" s="23"/>
    </row>
    <row r="9" ht="67" customHeight="1" spans="1:11">
      <c r="A9" s="9">
        <v>4</v>
      </c>
      <c r="B9" s="12" t="s">
        <v>32</v>
      </c>
      <c r="C9" s="12">
        <v>2</v>
      </c>
      <c r="D9" s="13" t="s">
        <v>33</v>
      </c>
      <c r="E9" s="12" t="s">
        <v>34</v>
      </c>
      <c r="F9" s="12" t="s">
        <v>35</v>
      </c>
      <c r="G9" s="12" t="s">
        <v>18</v>
      </c>
      <c r="H9" s="14" t="s">
        <v>36</v>
      </c>
      <c r="I9" s="21" t="s">
        <v>20</v>
      </c>
      <c r="J9" s="9" t="s">
        <v>37</v>
      </c>
      <c r="K9" s="23"/>
    </row>
    <row r="10" ht="103" customHeight="1" spans="1:11">
      <c r="A10" s="9">
        <v>5</v>
      </c>
      <c r="B10" s="12" t="s">
        <v>38</v>
      </c>
      <c r="C10" s="12">
        <v>1</v>
      </c>
      <c r="D10" s="13" t="s">
        <v>39</v>
      </c>
      <c r="E10" s="12" t="s">
        <v>34</v>
      </c>
      <c r="F10" s="12" t="s">
        <v>40</v>
      </c>
      <c r="G10" s="12" t="s">
        <v>18</v>
      </c>
      <c r="H10" s="14" t="s">
        <v>41</v>
      </c>
      <c r="I10" s="21" t="s">
        <v>20</v>
      </c>
      <c r="J10" s="9" t="s">
        <v>42</v>
      </c>
      <c r="K10" s="23"/>
    </row>
    <row r="11" ht="82" customHeight="1" spans="1:11">
      <c r="A11" s="9">
        <v>6</v>
      </c>
      <c r="B11" s="12" t="s">
        <v>43</v>
      </c>
      <c r="C11" s="12">
        <v>1</v>
      </c>
      <c r="D11" s="13" t="s">
        <v>44</v>
      </c>
      <c r="E11" s="12" t="s">
        <v>45</v>
      </c>
      <c r="F11" s="12" t="s">
        <v>46</v>
      </c>
      <c r="G11" s="12" t="s">
        <v>47</v>
      </c>
      <c r="H11" s="14" t="s">
        <v>48</v>
      </c>
      <c r="I11" s="21" t="s">
        <v>49</v>
      </c>
      <c r="J11" s="9" t="s">
        <v>37</v>
      </c>
      <c r="K11" s="23"/>
    </row>
    <row r="12" ht="174" customHeight="1" spans="1:11">
      <c r="A12" s="9">
        <v>7</v>
      </c>
      <c r="B12" s="12" t="s">
        <v>50</v>
      </c>
      <c r="C12" s="12">
        <v>1</v>
      </c>
      <c r="D12" s="14" t="s">
        <v>51</v>
      </c>
      <c r="E12" s="12" t="s">
        <v>16</v>
      </c>
      <c r="F12" s="12" t="s">
        <v>52</v>
      </c>
      <c r="G12" s="12" t="s">
        <v>18</v>
      </c>
      <c r="H12" s="14" t="s">
        <v>53</v>
      </c>
      <c r="I12" s="14" t="s">
        <v>20</v>
      </c>
      <c r="J12" s="12" t="s">
        <v>37</v>
      </c>
      <c r="K12" s="24"/>
    </row>
    <row r="13" ht="42" customHeight="1" spans="1:11">
      <c r="A13" s="15" t="s">
        <v>54</v>
      </c>
      <c r="B13" s="16"/>
      <c r="C13" s="15">
        <f>SUM(C6:C12)</f>
        <v>11</v>
      </c>
      <c r="D13" s="17"/>
      <c r="E13" s="17"/>
      <c r="F13" s="17"/>
      <c r="G13" s="17"/>
      <c r="H13" s="17"/>
      <c r="I13" s="17"/>
      <c r="J13" s="17"/>
      <c r="K13" s="16"/>
    </row>
  </sheetData>
  <mergeCells count="13">
    <mergeCell ref="A1:B1"/>
    <mergeCell ref="A2:K2"/>
    <mergeCell ref="E4:H4"/>
    <mergeCell ref="A13:B13"/>
    <mergeCell ref="C13:K13"/>
    <mergeCell ref="A4:A5"/>
    <mergeCell ref="B4:B5"/>
    <mergeCell ref="C4:C5"/>
    <mergeCell ref="D4:D5"/>
    <mergeCell ref="I4:I5"/>
    <mergeCell ref="J4:J5"/>
    <mergeCell ref="K4:K5"/>
    <mergeCell ref="K6:K12"/>
  </mergeCells>
  <pageMargins left="0.751388888888889" right="0.751388888888889" top="0.314583333333333" bottom="0.0784722222222222" header="0.118055555555556" footer="0.196527777777778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十六夏</cp:lastModifiedBy>
  <dcterms:created xsi:type="dcterms:W3CDTF">2024-03-21T00:32:00Z</dcterms:created>
  <dcterms:modified xsi:type="dcterms:W3CDTF">2024-04-28T02:10:42Z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4EEB5B36F22A4469BCA653CAF34E2674_13</vt:lpwstr>
  </property>
  <property fmtid="{D5CDD505-2E9C-101B-9397-08002B2CF9AE}" pid="3" name="KSOProductBuildVer">
    <vt:lpwstr>2052-12.1.0.15712</vt:lpwstr>
  </property>
</Properties>
</file>