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岗位计划表" sheetId="5" r:id="rId1"/>
  </sheets>
  <definedNames>
    <definedName name="_xlnm.Print_Titles" localSheetId="0">岗位计划表!$1:$2</definedName>
    <definedName name="_xlnm.Print_Area" localSheetId="0">岗位计划表!$A$1:$I$23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<sst xmlns="http://schemas.openxmlformats.org/spreadsheetml/2006/main" count="116" uniqueCount="68">
  <si>
    <t>2024年南陵县县属国有企业公开招聘工作人员岗位计划表</t>
  </si>
  <si>
    <t>序号</t>
  </si>
  <si>
    <t>公司名称</t>
  </si>
  <si>
    <t>职位名称</t>
  </si>
  <si>
    <t>岗位代码</t>
  </si>
  <si>
    <t>招聘人数</t>
  </si>
  <si>
    <t>专业要求</t>
  </si>
  <si>
    <t>学历学位</t>
  </si>
  <si>
    <t>年龄</t>
  </si>
  <si>
    <t>岗位要求</t>
  </si>
  <si>
    <t>南陵县工业投资有限公司</t>
  </si>
  <si>
    <t>投资管理</t>
  </si>
  <si>
    <t>经济学门类、管理学门类</t>
  </si>
  <si>
    <t>本科及以上</t>
  </si>
  <si>
    <t>35周岁及以下</t>
  </si>
  <si>
    <t>1.2年（含）以上投资工作经验或持有基金从业资格证、证券从业资格证；
2.熟悉投资管理的专业知识，有较强的行业研究和投资分析能力，可独立完成项目尽调、投资评估等工作；
3.能承受一定的工作压力，能适应出差。</t>
  </si>
  <si>
    <t>基金管理</t>
  </si>
  <si>
    <t>1.2年（含）以上基金工作经验或持有基金从业资格证、证券从业资格证；
2.熟悉基金行业和金融行业的政策法规，熟悉基金管理工作。</t>
  </si>
  <si>
    <t>风控管理</t>
  </si>
  <si>
    <t>经济学类、金融学类、法学类;财务管理专业、审计学专业</t>
  </si>
  <si>
    <t>1.2年（含）以上风控工作经验或持有基金从业资格证、证券从业资格证；
2.熟悉风险管理工作流程及各种风险评估、风险控制工具，具有较强的风险意识、较强的风险分析、识别及防范能力；
3.具有良好的执行力、沟通能力、分析能力及组织协调能力。</t>
  </si>
  <si>
    <t>南陵县中小企业融资担保有限公司</t>
  </si>
  <si>
    <t>财务会计</t>
  </si>
  <si>
    <t>会计学专业、财务管理专业；法学类</t>
  </si>
  <si>
    <t>1.3年（含）以上财务工作经验；
2.中共党员/中共预备党员；
3.从事财务管理等方面的工作。</t>
  </si>
  <si>
    <t>合规审核</t>
  </si>
  <si>
    <t>法学类、经济学类、财政学类、金融学类、经济与贸易类；会计学专业、财务管理专业、审计学专业、资产评估专业</t>
  </si>
  <si>
    <t>1.3年（含）以上法律、金融、财务工作经验；
2.负责业务合规性审核。</t>
  </si>
  <si>
    <t>南陵县鑫谷国有资产投资运营管理有限责任公司</t>
  </si>
  <si>
    <t>财务管理专业、会计学专业、审计学专业</t>
  </si>
  <si>
    <t>1.2年（含）以上财务工作经验且取得会计或审计初级及以上职称；
2.熟悉财务知识、房地产行业会计知识，了解相关法律法规，熟练使用财务软件、办公软件。</t>
  </si>
  <si>
    <t>南陵县龙潭汽车零部件产业园有限公司（暂定名）</t>
  </si>
  <si>
    <t>项目管理</t>
  </si>
  <si>
    <t>建筑类；土木、水利与交通工程专业</t>
  </si>
  <si>
    <t>40周岁及以下</t>
  </si>
  <si>
    <r>
      <rPr>
        <sz val="16"/>
        <rFont val="仿宋_GB2312"/>
        <charset val="134"/>
      </rPr>
      <t>1.3年（含）以上项目开发、建设、管理工作经验；</t>
    </r>
    <r>
      <rPr>
        <sz val="16"/>
        <color rgb="FF000000"/>
        <rFont val="仿宋_GB2312"/>
        <charset val="134"/>
      </rPr>
      <t xml:space="preserve">
2.具有中级工程师及以上职称或二级及以上注册建造师执业资格； 
3.熟悉项目的计划与进度控制、成本控制和质量控制；掌握工程建筑专业知识、施工技术标准和规范，能解决工程技术质量难题；
4.熟悉项目管理需要的专业技术、管理、经济、法律和法规知识；
5.熟悉项目建设业务流程，熟悉建设工程行业各部门衔接关系；
6.良好的沟通、协调、组织能力。</t>
    </r>
  </si>
  <si>
    <t>融资管理</t>
  </si>
  <si>
    <t>金融学类、经济学类</t>
  </si>
  <si>
    <t>1.2年（含）以上融资工作经验或持有基金从业资格证、证券从业资格证；
2.具有投融资、金融以及财务知识，了解融资具体工作流程；
3.具有良好的公关能力和沟通协调能力、有较强的抗压能力；
4.具有一定的融资渠道和人脉关系。</t>
  </si>
  <si>
    <t>财务管理</t>
  </si>
  <si>
    <t>1.2年（含）以上财务工作经验且取得初级会计职称；
2.熟悉财务知识，了解相关法律法规，熟练使用财务软件、办公软件。</t>
  </si>
  <si>
    <t>综合管理</t>
  </si>
  <si>
    <t>汉语言文学专业、秘书学专业、新闻学专业、档案学专业、工商管理专业、人力资源管理专业</t>
  </si>
  <si>
    <t>1.3年（含）以上综合管理工作经验；
2.中共党员/中共预备党员；
3.熟悉使用各类办公软件；
4.有较强的文字组织和写作能力、沟通协调能力。</t>
  </si>
  <si>
    <t xml:space="preserve">
南陵县房地产开发有限公司（暂定名）</t>
  </si>
  <si>
    <t>工程管理
（土建方向）</t>
  </si>
  <si>
    <t>1.3年（含）以上房地产工作经验或施工单位现场管理经验；
2.具有中级工程师及以上职称或二级及以上注册建造师执业资格；
3.精通项目现场施工管理、施工工艺及熟悉国家现行的工程技术法规规范（含进度、质量、安全）；能独立完成及胜任本职工作；
4.能熟练操作办公软件、CAD软件等，具有较好的读图能力；
5.有较强的施工现场管理、统筹和协调能力，较强的责任心和抗压能力；
6.能适应夜班。</t>
  </si>
  <si>
    <t>工程管理
（安装方向）</t>
  </si>
  <si>
    <t>建筑类；水利水电工程专业</t>
  </si>
  <si>
    <t>1.3年（含）以上房地产工作经验或施工单位现场管理经验；
2.具有中级工程师及以上职称或二级及以上注册建造师执业资格；
3.熟知水、电、消防和暖通等相关专业知识；精通项目现场施工管理、施工工艺及熟悉国家现行的工程技术法规规范（含进度、质量、安全）；
4.能熟练操作办公软件、CAD软件等，具有较好的读图能力；
5.有较强的施工现场管理、统筹和协调能力，较强的责任心和抗压能力；
6.能适应夜班。</t>
  </si>
  <si>
    <r>
      <rPr>
        <sz val="16"/>
        <rFont val="仿宋_GB2312"/>
        <charset val="134"/>
      </rPr>
      <t>1.3年（含）以上地产项目开发、建设、管理工作经验；</t>
    </r>
    <r>
      <rPr>
        <sz val="16"/>
        <color rgb="FFFF0000"/>
        <rFont val="仿宋_GB2312"/>
        <charset val="134"/>
      </rPr>
      <t xml:space="preserve">
</t>
    </r>
    <r>
      <rPr>
        <sz val="16"/>
        <color theme="1"/>
        <rFont val="仿宋_GB2312"/>
        <charset val="134"/>
      </rPr>
      <t>2.具有中级工程师及以上职称或二级及以上注册建造师执业资格； 
3.熟悉项目的计划与进度控制、成本控制和质量控制；掌握工程建筑专业知识、施工技术标准和规范，能解决工程技术质量难题；
4.熟悉房地产行业发展现状，了解项目管理需要的专业技术、管理、经济、法律和法规知识；
5.熟悉房地产相关业务流程，熟悉房地产行业各部门衔接关系；
6.良好的沟通、协调、组织能力。</t>
    </r>
  </si>
  <si>
    <t>工程管理
（工程报建）</t>
  </si>
  <si>
    <t>建筑类；土木、水利与交通工程专业、房地产开发与管理专业</t>
  </si>
  <si>
    <t>1.3年（含）以上房地产企业同等岗位工作经验；
2.熟悉国家房地产方面相关法律法规，熟悉房地产开发流程，包括前期规划、报建以及各类证照的申报审批工作和后期手续办理程；
3.了解房地产开发现状，与各相关政府部门有良好的合作关系和人际关系；
4.良好的沟通、协调、组织能力。</t>
  </si>
  <si>
    <t>南陵经济开发区建设投资有限公司</t>
  </si>
  <si>
    <t>本科及以上
学士及以上</t>
  </si>
  <si>
    <t>1.熟悉使用各类办公软件；
2.有较强的文字组织和写作能力、沟通协调能力。</t>
  </si>
  <si>
    <t>会计学专业、财务管理专业、审计学专业</t>
  </si>
  <si>
    <t>1.2年（含）以上企业会计工作经验；
2.熟悉使用各类办公软件；
3.有较强的文字组织和写作能力、沟通协调能力。</t>
  </si>
  <si>
    <t>发展运营</t>
  </si>
  <si>
    <t>经济学专业、经济统计学专业；金融学专业、投资学专业、金融工程专业、经济与金融专业；会计学专业、财务管理专业、审计学专业</t>
  </si>
  <si>
    <t>1.2年（含）以上投资、财务、融资工作经验；
2.熟悉使用各类办公软件；
3.有较强的文字组织和写作能力、沟通协调能力。</t>
  </si>
  <si>
    <t>车辆工程专业、汽车服务工程专业、汽车维修工程教育专业、智能车辆工程专业、新能源汽车工程专业</t>
  </si>
  <si>
    <t>1.2年（含）以上汽车行业工作经验；
2.熟悉使用各类办公软件；
3.有较强的文字组织和写作能力、沟通协调能力。</t>
  </si>
  <si>
    <t>建设管理</t>
  </si>
  <si>
    <t>土木类、建筑类</t>
  </si>
  <si>
    <t>2年（含）以上规划、建设、工程工作经验。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</si>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</sst>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3"/>
  <sheetViews>
    <sheetView tabSelected="1" view="pageBreakPreview" zoomScale="85" zoomScaleNormal="100" topLeftCell="A18" workbookViewId="0">
      <selection activeCell="D21" sqref="$A21:$XFD21"/>
    </sheetView>
  </sheetViews>
  <sheetFormatPr defaultColWidth="9" defaultRowHeight="14.4"/>
  <cols>
    <col min="2" max="2" width="23.6296296296296" customWidth="1"/>
    <col min="3" max="4" width="18.962962962963" customWidth="1"/>
    <col min="5" max="5" width="15.8796296296296" customWidth="1"/>
    <col min="6" max="6" width="41.4537037037037" customWidth="1"/>
    <col min="7" max="7" width="16.25" customWidth="1"/>
    <col min="8" max="8" width="19.1296296296296" customWidth="1"/>
    <col min="9" max="9" width="78.8148148148148" customWidth="1"/>
  </cols>
  <sheetData>
    <row r="1" s="1" customFormat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127" customHeight="1" spans="1:9">
      <c r="A3" s="7">
        <v>1</v>
      </c>
      <c r="B3" s="8" t="s">
        <v>10</v>
      </c>
      <c r="C3" s="9" t="s">
        <v>11</v>
      </c>
      <c r="D3" s="9">
        <v>202401</v>
      </c>
      <c r="E3" s="9">
        <v>2</v>
      </c>
      <c r="F3" s="9" t="s">
        <v>12</v>
      </c>
      <c r="G3" s="9" t="s">
        <v>13</v>
      </c>
      <c r="H3" s="9" t="s">
        <v>14</v>
      </c>
      <c r="I3" s="8" t="s">
        <v>15</v>
      </c>
    </row>
    <row r="4" s="2" customFormat="1" ht="89" customHeight="1" spans="1:9">
      <c r="A4" s="10"/>
      <c r="B4" s="8"/>
      <c r="C4" s="9" t="s">
        <v>16</v>
      </c>
      <c r="D4" s="9">
        <v>202402</v>
      </c>
      <c r="E4" s="9">
        <v>1</v>
      </c>
      <c r="F4" s="9" t="s">
        <v>12</v>
      </c>
      <c r="G4" s="9" t="s">
        <v>13</v>
      </c>
      <c r="H4" s="9" t="s">
        <v>14</v>
      </c>
      <c r="I4" s="8" t="s">
        <v>17</v>
      </c>
    </row>
    <row r="5" s="2" customFormat="1" ht="123" customHeight="1" spans="1:9">
      <c r="A5" s="11"/>
      <c r="B5" s="8"/>
      <c r="C5" s="9" t="s">
        <v>18</v>
      </c>
      <c r="D5" s="9">
        <v>202403</v>
      </c>
      <c r="E5" s="9">
        <v>1</v>
      </c>
      <c r="F5" s="9" t="s">
        <v>19</v>
      </c>
      <c r="G5" s="9" t="s">
        <v>13</v>
      </c>
      <c r="H5" s="9" t="s">
        <v>14</v>
      </c>
      <c r="I5" s="8" t="s">
        <v>20</v>
      </c>
    </row>
    <row r="6" s="2" customFormat="1" ht="89" customHeight="1" spans="1:9">
      <c r="A6" s="7">
        <v>2</v>
      </c>
      <c r="B6" s="12" t="s">
        <v>21</v>
      </c>
      <c r="C6" s="9" t="s">
        <v>22</v>
      </c>
      <c r="D6" s="9">
        <v>202404</v>
      </c>
      <c r="E6" s="9">
        <v>1</v>
      </c>
      <c r="F6" s="9" t="s">
        <v>23</v>
      </c>
      <c r="G6" s="9" t="s">
        <v>13</v>
      </c>
      <c r="H6" s="9" t="s">
        <v>14</v>
      </c>
      <c r="I6" s="8" t="s">
        <v>24</v>
      </c>
    </row>
    <row r="7" s="2" customFormat="1" ht="97" customHeight="1" spans="1:9">
      <c r="A7" s="11"/>
      <c r="B7" s="12"/>
      <c r="C7" s="9" t="s">
        <v>25</v>
      </c>
      <c r="D7" s="9">
        <v>202405</v>
      </c>
      <c r="E7" s="9">
        <v>1</v>
      </c>
      <c r="F7" s="9" t="s">
        <v>26</v>
      </c>
      <c r="G7" s="9" t="s">
        <v>13</v>
      </c>
      <c r="H7" s="9" t="s">
        <v>14</v>
      </c>
      <c r="I7" s="8" t="s">
        <v>27</v>
      </c>
    </row>
    <row r="8" s="2" customFormat="1" ht="116" customHeight="1" spans="1:9">
      <c r="A8" s="9">
        <v>3</v>
      </c>
      <c r="B8" s="13" t="s">
        <v>28</v>
      </c>
      <c r="C8" s="9" t="s">
        <v>22</v>
      </c>
      <c r="D8" s="9">
        <v>202406</v>
      </c>
      <c r="E8" s="9">
        <v>2</v>
      </c>
      <c r="F8" s="9" t="s">
        <v>29</v>
      </c>
      <c r="G8" s="9" t="s">
        <v>13</v>
      </c>
      <c r="H8" s="9" t="s">
        <v>14</v>
      </c>
      <c r="I8" s="8" t="s">
        <v>30</v>
      </c>
    </row>
    <row r="9" s="2" customFormat="1" ht="221" customHeight="1" spans="1:9">
      <c r="A9" s="9">
        <v>4</v>
      </c>
      <c r="B9" s="14" t="s">
        <v>31</v>
      </c>
      <c r="C9" s="9" t="s">
        <v>32</v>
      </c>
      <c r="D9" s="9">
        <v>202407</v>
      </c>
      <c r="E9" s="9">
        <v>2</v>
      </c>
      <c r="F9" s="9" t="s">
        <v>33</v>
      </c>
      <c r="G9" s="9" t="s">
        <v>13</v>
      </c>
      <c r="H9" s="9" t="s">
        <v>34</v>
      </c>
      <c r="I9" s="12" t="s">
        <v>35</v>
      </c>
    </row>
    <row r="10" s="3" customFormat="1" ht="170" customHeight="1" spans="1:16380">
      <c r="A10" s="9"/>
      <c r="B10" s="14"/>
      <c r="C10" s="9" t="s">
        <v>36</v>
      </c>
      <c r="D10" s="9">
        <v>202408</v>
      </c>
      <c r="E10" s="9">
        <v>2</v>
      </c>
      <c r="F10" s="9" t="s">
        <v>37</v>
      </c>
      <c r="G10" s="9" t="s">
        <v>13</v>
      </c>
      <c r="H10" s="14" t="s">
        <v>14</v>
      </c>
      <c r="I10" s="12" t="s">
        <v>38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</row>
    <row r="11" s="3" customFormat="1" ht="83" customHeight="1" spans="1:16380">
      <c r="A11" s="9"/>
      <c r="B11" s="14"/>
      <c r="C11" s="9" t="s">
        <v>39</v>
      </c>
      <c r="D11" s="9">
        <v>202409</v>
      </c>
      <c r="E11" s="9">
        <v>1</v>
      </c>
      <c r="F11" s="9" t="s">
        <v>29</v>
      </c>
      <c r="G11" s="9" t="s">
        <v>13</v>
      </c>
      <c r="H11" s="9" t="s">
        <v>14</v>
      </c>
      <c r="I11" s="8" t="s">
        <v>40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</row>
    <row r="12" s="3" customFormat="1" ht="121" customHeight="1" spans="1:16380">
      <c r="A12" s="9"/>
      <c r="B12" s="14"/>
      <c r="C12" s="9" t="s">
        <v>41</v>
      </c>
      <c r="D12" s="9">
        <v>202410</v>
      </c>
      <c r="E12" s="9">
        <v>2</v>
      </c>
      <c r="F12" s="14" t="s">
        <v>42</v>
      </c>
      <c r="G12" s="9" t="s">
        <v>13</v>
      </c>
      <c r="H12" s="14" t="s">
        <v>14</v>
      </c>
      <c r="I12" s="12" t="s">
        <v>43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</row>
    <row r="13" s="4" customFormat="1" ht="215" customHeight="1" spans="1:16380">
      <c r="A13" s="9">
        <v>5</v>
      </c>
      <c r="B13" s="14" t="s">
        <v>44</v>
      </c>
      <c r="C13" s="15" t="s">
        <v>45</v>
      </c>
      <c r="D13" s="9">
        <v>202411</v>
      </c>
      <c r="E13" s="9">
        <v>1</v>
      </c>
      <c r="F13" s="9" t="s">
        <v>33</v>
      </c>
      <c r="G13" s="9" t="s">
        <v>13</v>
      </c>
      <c r="H13" s="9" t="s">
        <v>34</v>
      </c>
      <c r="I13" s="8" t="s">
        <v>46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</row>
    <row r="14" s="4" customFormat="1" ht="231" customHeight="1" spans="1:16380">
      <c r="A14" s="9"/>
      <c r="B14" s="14"/>
      <c r="C14" s="15" t="s">
        <v>47</v>
      </c>
      <c r="D14" s="9">
        <v>202412</v>
      </c>
      <c r="E14" s="9">
        <v>1</v>
      </c>
      <c r="F14" s="9" t="s">
        <v>48</v>
      </c>
      <c r="G14" s="9" t="s">
        <v>13</v>
      </c>
      <c r="H14" s="9" t="s">
        <v>34</v>
      </c>
      <c r="I14" s="8" t="s">
        <v>49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</row>
    <row r="15" s="4" customFormat="1" ht="222" customHeight="1" spans="1:16380">
      <c r="A15" s="9"/>
      <c r="B15" s="14"/>
      <c r="C15" s="15" t="s">
        <v>32</v>
      </c>
      <c r="D15" s="9">
        <v>202413</v>
      </c>
      <c r="E15" s="9">
        <v>1</v>
      </c>
      <c r="F15" s="9" t="s">
        <v>33</v>
      </c>
      <c r="G15" s="9" t="s">
        <v>13</v>
      </c>
      <c r="H15" s="9" t="s">
        <v>34</v>
      </c>
      <c r="I15" s="12" t="s">
        <v>50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</row>
    <row r="16" s="4" customFormat="1" ht="163" customHeight="1" spans="1:16380">
      <c r="A16" s="9"/>
      <c r="B16" s="14"/>
      <c r="C16" s="15" t="s">
        <v>51</v>
      </c>
      <c r="D16" s="9">
        <v>202414</v>
      </c>
      <c r="E16" s="9">
        <v>1</v>
      </c>
      <c r="F16" s="9" t="s">
        <v>52</v>
      </c>
      <c r="G16" s="9" t="s">
        <v>13</v>
      </c>
      <c r="H16" s="9" t="s">
        <v>34</v>
      </c>
      <c r="I16" s="8" t="s">
        <v>53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</row>
    <row r="17" s="4" customFormat="1" ht="114" customHeight="1" spans="1:16380">
      <c r="A17" s="9"/>
      <c r="B17" s="14"/>
      <c r="C17" s="9" t="s">
        <v>41</v>
      </c>
      <c r="D17" s="9">
        <v>202415</v>
      </c>
      <c r="E17" s="9">
        <v>1</v>
      </c>
      <c r="F17" s="14" t="s">
        <v>42</v>
      </c>
      <c r="G17" s="9" t="s">
        <v>13</v>
      </c>
      <c r="H17" s="14" t="s">
        <v>14</v>
      </c>
      <c r="I17" s="12" t="s">
        <v>43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</row>
    <row r="18" s="2" customFormat="1" ht="81.95" customHeight="1" spans="1:9">
      <c r="A18" s="7">
        <v>6</v>
      </c>
      <c r="B18" s="7" t="s">
        <v>54</v>
      </c>
      <c r="C18" s="9" t="s">
        <v>41</v>
      </c>
      <c r="D18" s="9">
        <v>202416</v>
      </c>
      <c r="E18" s="9">
        <v>1</v>
      </c>
      <c r="F18" s="9" t="s">
        <v>42</v>
      </c>
      <c r="G18" s="9" t="s">
        <v>55</v>
      </c>
      <c r="H18" s="9" t="s">
        <v>14</v>
      </c>
      <c r="I18" s="12" t="s">
        <v>56</v>
      </c>
    </row>
    <row r="19" s="3" customFormat="1" ht="81.95" customHeight="1" spans="1:16379">
      <c r="A19" s="10"/>
      <c r="B19" s="10"/>
      <c r="C19" s="9" t="s">
        <v>22</v>
      </c>
      <c r="D19" s="9">
        <v>202417</v>
      </c>
      <c r="E19" s="9">
        <v>1</v>
      </c>
      <c r="F19" s="9" t="s">
        <v>57</v>
      </c>
      <c r="G19" s="9" t="s">
        <v>55</v>
      </c>
      <c r="H19" s="9" t="s">
        <v>14</v>
      </c>
      <c r="I19" s="12" t="s">
        <v>58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</row>
    <row r="20" s="4" customFormat="1" ht="150.75" customHeight="1" spans="1:16379">
      <c r="A20" s="10"/>
      <c r="B20" s="10"/>
      <c r="C20" s="7" t="s">
        <v>59</v>
      </c>
      <c r="D20" s="9">
        <v>202418</v>
      </c>
      <c r="E20" s="9">
        <v>1</v>
      </c>
      <c r="F20" s="14" t="s">
        <v>60</v>
      </c>
      <c r="G20" s="9" t="s">
        <v>55</v>
      </c>
      <c r="H20" s="9" t="s">
        <v>14</v>
      </c>
      <c r="I20" s="12" t="s">
        <v>61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</row>
    <row r="21" s="4" customFormat="1" ht="87.95" customHeight="1" spans="1:16379">
      <c r="A21" s="10"/>
      <c r="B21" s="10"/>
      <c r="C21" s="11"/>
      <c r="D21" s="9">
        <v>202419</v>
      </c>
      <c r="E21" s="9">
        <v>1</v>
      </c>
      <c r="F21" s="14" t="s">
        <v>62</v>
      </c>
      <c r="G21" s="9" t="s">
        <v>55</v>
      </c>
      <c r="H21" s="9" t="s">
        <v>14</v>
      </c>
      <c r="I21" s="12" t="s">
        <v>63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</row>
    <row r="22" ht="81.95" customHeight="1" spans="1:9">
      <c r="A22" s="11"/>
      <c r="B22" s="11"/>
      <c r="C22" s="9" t="s">
        <v>64</v>
      </c>
      <c r="D22" s="9">
        <v>202420</v>
      </c>
      <c r="E22" s="14">
        <v>2</v>
      </c>
      <c r="F22" s="14" t="s">
        <v>65</v>
      </c>
      <c r="G22" s="9" t="s">
        <v>55</v>
      </c>
      <c r="H22" s="9" t="s">
        <v>14</v>
      </c>
      <c r="I22" s="12" t="s">
        <v>66</v>
      </c>
    </row>
    <row r="23" ht="24" customHeight="1" spans="1:9">
      <c r="A23" s="16" t="s">
        <v>67</v>
      </c>
      <c r="B23" s="17"/>
      <c r="C23" s="14"/>
      <c r="D23" s="14"/>
      <c r="E23" s="14">
        <f>SUM(E3:E22)</f>
        <v>26</v>
      </c>
      <c r="F23" s="18"/>
      <c r="G23" s="18"/>
      <c r="H23" s="18"/>
      <c r="I23" s="18"/>
    </row>
  </sheetData>
  <mergeCells count="13">
    <mergeCell ref="A1:I1"/>
    <mergeCell ref="A23:B23"/>
    <mergeCell ref="A3:A5"/>
    <mergeCell ref="A6:A7"/>
    <mergeCell ref="A9:A12"/>
    <mergeCell ref="A13:A17"/>
    <mergeCell ref="A18:A22"/>
    <mergeCell ref="B3:B5"/>
    <mergeCell ref="B6:B7"/>
    <mergeCell ref="B9:B12"/>
    <mergeCell ref="B13:B17"/>
    <mergeCell ref="B18:B22"/>
    <mergeCell ref="C20:C21"/>
  </mergeCells>
  <pageMargins left="0.554861111111111" right="0.554861111111111" top="0.802777777777778" bottom="0.802777777777778" header="0.5" footer="0.5"/>
  <pageSetup paperSize="9" scale="56" fitToHeight="0" orientation="landscape" horizontalDpi="600"/>
  <headerFooter/>
  <rowBreaks count="4" manualBreakCount="4">
    <brk id="8" max="16383" man="1"/>
    <brk id="12" max="16383" man="1"/>
    <brk id="15" max="8" man="1"/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孔友兵</cp:lastModifiedBy>
  <dcterms:created xsi:type="dcterms:W3CDTF">2023-05-12T11:15:00Z</dcterms:created>
  <dcterms:modified xsi:type="dcterms:W3CDTF">2024-02-08T09:12:00Z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76EA3EB394CB4DFF9E1D01F87122CF50_13</vt:lpwstr>
  </property>
</Properties>
</file>